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20730" windowHeight="9870" activeTab="3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45621"/>
</workbook>
</file>

<file path=xl/calcChain.xml><?xml version="1.0" encoding="utf-8"?>
<calcChain xmlns="http://schemas.openxmlformats.org/spreadsheetml/2006/main">
  <c r="H10" i="5" l="1"/>
  <c r="H9" i="5"/>
</calcChain>
</file>

<file path=xl/sharedStrings.xml><?xml version="1.0" encoding="utf-8"?>
<sst xmlns="http://schemas.openxmlformats.org/spreadsheetml/2006/main" count="1002" uniqueCount="341">
  <si>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</si>
  <si>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</si>
  <si>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</si>
  <si>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</si>
  <si>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</si>
  <si>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</si>
  <si>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</si>
  <si>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</si>
  <si>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</si>
  <si>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</si>
  <si>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</si>
  <si>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</si>
  <si>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</si>
  <si>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</si>
  <si>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</si>
  <si>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</si>
  <si>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</si>
  <si>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</si>
  <si>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</si>
  <si>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</si>
  <si>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</si>
  <si>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</si>
  <si>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</si>
  <si>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</si>
  <si>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</si>
  <si>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</si>
  <si>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</si>
  <si>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</si>
  <si>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</si>
  <si>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</si>
  <si>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</si>
  <si>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</si>
  <si>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</si>
  <si>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</si>
  <si>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</si>
  <si>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</si>
  <si>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</si>
  <si>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</si>
  <si>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</si>
  <si>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</si>
  <si>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</si>
  <si>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</si>
  <si>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</si>
  <si>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</si>
  <si>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</si>
  <si>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</si>
  <si>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</si>
  <si>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</si>
  <si>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</si>
  <si>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</si>
  <si>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</si>
  <si>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</si>
  <si>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</si>
  <si>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</si>
  <si>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</si>
  <si>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</si>
  <si>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</si>
  <si>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</si>
  <si>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</si>
  <si>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</si>
  <si>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</si>
  <si>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</si>
  <si>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</si>
  <si>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</si>
  <si>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</si>
  <si>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</si>
  <si>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</si>
  <si>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</si>
  <si>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</si>
  <si>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</si>
  <si>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</si>
  <si>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</si>
  <si>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</si>
  <si>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</si>
  <si>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</si>
  <si>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</si>
  <si>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</si>
  <si>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</si>
  <si>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</si>
  <si>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</si>
  <si>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</si>
  <si>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</si>
  <si>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</si>
  <si>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</si>
  <si>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</si>
  <si>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</si>
  <si>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</si>
  <si>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</si>
  <si>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</si>
  <si>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</si>
  <si>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</si>
  <si>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</si>
  <si>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</si>
  <si>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</si>
  <si>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</si>
  <si>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</si>
  <si>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</si>
  <si>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</si>
  <si>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</si>
  <si>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</si>
  <si>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</si>
  <si>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</si>
  <si>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</si>
  <si>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</si>
  <si>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</si>
  <si>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</si>
  <si>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</si>
  <si>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</si>
  <si>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</si>
  <si>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</si>
  <si>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</si>
  <si>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</si>
  <si>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</si>
  <si>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</si>
  <si>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</si>
  <si>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</si>
  <si>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</si>
  <si>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</si>
  <si>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</si>
  <si>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</si>
  <si>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</si>
  <si>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</si>
  <si>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</si>
  <si>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</si>
  <si>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</si>
  <si>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</si>
  <si>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</si>
  <si>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</si>
  <si>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</si>
  <si>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</si>
  <si>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</si>
  <si>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</si>
  <si>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</si>
  <si>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</si>
  <si>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</si>
  <si>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</si>
  <si>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</si>
  <si>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</si>
  <si>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</si>
  <si>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</si>
  <si>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</si>
  <si>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</si>
  <si>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</si>
  <si>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</si>
  <si>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</si>
  <si>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</si>
  <si>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</si>
  <si>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</si>
  <si>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</si>
  <si>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</si>
  <si>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</si>
  <si>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</si>
  <si>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</si>
  <si>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</si>
  <si>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</si>
  <si>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</si>
  <si>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</si>
  <si>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</si>
  <si>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</si>
  <si>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</si>
  <si>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</si>
  <si>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</si>
  <si>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</si>
  <si>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</si>
  <si>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</si>
  <si>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</si>
  <si>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</si>
  <si>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</si>
  <si>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</si>
  <si>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</si>
  <si>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</si>
  <si>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</si>
  <si>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</si>
  <si>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</si>
  <si>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</si>
  <si>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</si>
  <si>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</si>
  <si>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</si>
  <si>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</si>
  <si>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</si>
  <si>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</si>
  <si>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</si>
  <si>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</si>
  <si>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</si>
  <si>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</si>
  <si>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</si>
  <si>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</si>
  <si>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</si>
  <si>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</si>
  <si>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</si>
  <si>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</si>
  <si>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</si>
  <si>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</si>
  <si>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</si>
  <si>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</si>
  <si>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</si>
  <si>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</si>
  <si>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</si>
  <si>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</si>
  <si>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</si>
  <si>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</si>
  <si>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</si>
  <si>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</si>
  <si>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</si>
  <si>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</si>
  <si>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</si>
  <si>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</si>
  <si>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</si>
  <si>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</si>
  <si>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</si>
  <si>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</si>
  <si>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</si>
  <si>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</si>
  <si>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</si>
  <si>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</si>
  <si>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</si>
  <si>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</si>
  <si>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</si>
  <si>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</si>
  <si>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</si>
  <si>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</si>
  <si>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</si>
  <si>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</si>
  <si>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</si>
  <si>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</si>
  <si>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</si>
  <si>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</si>
  <si>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</si>
  <si>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</si>
  <si>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</si>
  <si>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</si>
  <si>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</si>
  <si>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</si>
  <si>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</si>
  <si>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</si>
  <si>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</si>
  <si>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</si>
  <si>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</si>
  <si>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</si>
  <si>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</si>
  <si>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</si>
  <si>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</si>
  <si>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</si>
  <si>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</si>
  <si>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</si>
  <si>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</si>
  <si>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</si>
  <si>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</si>
  <si>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</si>
  <si>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</si>
  <si>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</si>
  <si>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</si>
  <si>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</si>
  <si>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</si>
  <si>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</si>
  <si>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</si>
  <si>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</si>
  <si>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</si>
  <si>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</si>
  <si>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</si>
  <si>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</si>
  <si>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</si>
  <si>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</si>
  <si>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</si>
  <si>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</si>
  <si>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</si>
  <si>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</si>
  <si>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</si>
  <si>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</si>
  <si>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</si>
  <si>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</si>
  <si>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</si>
  <si>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</si>
  <si>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</si>
  <si>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</si>
  <si>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</si>
  <si>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</si>
  <si>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</si>
  <si>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</si>
  <si>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</si>
  <si>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</si>
  <si>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</si>
  <si>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</si>
  <si>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</si>
  <si>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</si>
  <si>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</si>
  <si>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</si>
  <si>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</si>
  <si>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</si>
  <si>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</si>
  <si>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</si>
  <si>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</si>
  <si>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</si>
  <si>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</si>
  <si>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</si>
  <si>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</si>
  <si>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</si>
  <si>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</si>
  <si>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</si>
  <si>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</si>
  <si>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</si>
  <si>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</si>
  <si>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</si>
  <si>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</si>
  <si>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</si>
  <si>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</si>
  <si>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</si>
  <si>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</si>
  <si>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</si>
  <si>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</si>
  <si>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</si>
  <si>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</si>
  <si>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</si>
  <si>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</si>
  <si>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</si>
  <si>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район</t>
  </si>
  <si>
    <t>МКОУ Знаменская ООШ</t>
  </si>
  <si>
    <t>сельская</t>
  </si>
  <si>
    <t>https://znamenka.my1.ru/publ/svedenija_ob_obrazovatelnoj_organizacii/dokumenty/polozhenie_o_vsoko/10-1-0-84</t>
  </si>
  <si>
    <t>контрольные работы</t>
  </si>
  <si>
    <t>комплексная работа</t>
  </si>
  <si>
    <t>https://znamenka.my1.ru/publ/svedenija_ob_obrazovatelnoj_organizacii/dokumenty/publichnyj_doklad/10-1-0-81</t>
  </si>
  <si>
    <t>родительские собрания</t>
  </si>
  <si>
    <t>выявление учащихся, имеющих пробелы в знаниях</t>
  </si>
  <si>
    <t>https://znamenka.my1.ru/publ/svedenija_ob_obrazovatelnoj_organizacii/dokumenty/lokalnyj_akt/10-1-0-37</t>
  </si>
  <si>
    <t>Филиал Западнодвинского колледжа</t>
  </si>
  <si>
    <t>встречи с представителями различных профессий</t>
  </si>
  <si>
    <t>знакомство с профессиями</t>
  </si>
  <si>
    <t xml:space="preserve">приказ </t>
  </si>
  <si>
    <t>педагоги, родители</t>
  </si>
  <si>
    <t>План по профилактике правонарушений</t>
  </si>
  <si>
    <t>Программа трудового воспитания</t>
  </si>
  <si>
    <t>стимулирование педагогов</t>
  </si>
  <si>
    <t>педагоги</t>
  </si>
  <si>
    <t>положение о системе оплаты и стимулирования</t>
  </si>
  <si>
    <t>положение о методическом объединении</t>
  </si>
  <si>
    <t>План ВШК</t>
  </si>
  <si>
    <t>ВПР</t>
  </si>
  <si>
    <t>приказы о проведении мониторинга, олимпиад</t>
  </si>
  <si>
    <t>анкетирование</t>
  </si>
  <si>
    <t>план повышения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</si>
</sst>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6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9" fontId="0" fillId="0" borderId="5" xfId="0" applyNumberFormat="1" applyBorder="1"/>
    <xf numFmtId="0" fontId="26" fillId="0" borderId="5" xfId="0" applyFont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top" wrapText="1"/>
    </xf>
    <xf numFmtId="0" fontId="27" fillId="3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9" fontId="10" fillId="5" borderId="5" xfId="0" applyNumberFormat="1" applyFont="1" applyFill="1" applyBorder="1" applyAlignment="1">
      <alignment horizontal="center" vertical="center" wrapText="1"/>
    </xf>
    <xf numFmtId="9" fontId="8" fillId="9" borderId="5" xfId="0" applyNumberFormat="1" applyFont="1" applyFill="1" applyBorder="1" applyAlignment="1">
      <alignment horizontal="center" vertical="center" wrapText="1"/>
    </xf>
    <xf numFmtId="9" fontId="10" fillId="8" borderId="5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topLeftCell="CW3" zoomScale="70" zoomScaleNormal="70" workbookViewId="0">
      <selection activeCell="DK8" sqref="DK8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 x14ac:dyDescent="0.25">
      <c r="A2" s="199" t="s">
        <v>118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5" s="35" customFormat="1" ht="15.75" customHeight="1" x14ac:dyDescent="0.25">
      <c r="A3" s="200" t="s">
        <v>13</v>
      </c>
      <c r="B3" s="200" t="s">
        <v>14</v>
      </c>
      <c r="C3" s="203" t="s">
        <v>15</v>
      </c>
      <c r="D3" s="209" t="s">
        <v>8</v>
      </c>
      <c r="E3" s="210" t="s">
        <v>112</v>
      </c>
      <c r="F3" s="211"/>
      <c r="G3" s="212"/>
      <c r="H3" s="221" t="s">
        <v>34</v>
      </c>
      <c r="I3" s="222"/>
      <c r="J3" s="223"/>
      <c r="K3" s="206" t="s">
        <v>18</v>
      </c>
      <c r="L3" s="186" t="s">
        <v>19</v>
      </c>
      <c r="M3" s="187"/>
      <c r="N3" s="187"/>
      <c r="O3" s="187"/>
      <c r="P3" s="187"/>
      <c r="Q3" s="187"/>
      <c r="R3" s="187"/>
      <c r="S3" s="188"/>
      <c r="T3" s="186" t="s">
        <v>20</v>
      </c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8"/>
      <c r="AJ3" s="186" t="s">
        <v>21</v>
      </c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8"/>
      <c r="AZ3" s="186" t="s">
        <v>123</v>
      </c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7"/>
      <c r="BN3" s="187"/>
      <c r="BO3" s="188"/>
      <c r="BP3" s="186" t="s">
        <v>128</v>
      </c>
      <c r="BQ3" s="187"/>
      <c r="BR3" s="187"/>
      <c r="BS3" s="187"/>
      <c r="BT3" s="187"/>
      <c r="BU3" s="187"/>
      <c r="BV3" s="187"/>
      <c r="BW3" s="187"/>
      <c r="BX3" s="187"/>
      <c r="BY3" s="187"/>
      <c r="BZ3" s="187"/>
      <c r="CA3" s="187"/>
      <c r="CB3" s="187"/>
      <c r="CC3" s="187"/>
      <c r="CD3" s="187"/>
      <c r="CE3" s="187"/>
      <c r="CF3" s="187"/>
      <c r="CG3" s="188"/>
      <c r="CH3" s="186" t="s">
        <v>129</v>
      </c>
      <c r="CI3" s="187"/>
      <c r="CJ3" s="187"/>
      <c r="CK3" s="187"/>
      <c r="CL3" s="187"/>
      <c r="CM3" s="187"/>
      <c r="CN3" s="187"/>
      <c r="CO3" s="187"/>
      <c r="CP3" s="187"/>
      <c r="CQ3" s="187"/>
      <c r="CR3" s="187"/>
      <c r="CS3" s="187"/>
      <c r="CT3" s="187"/>
      <c r="CU3" s="187"/>
      <c r="CV3" s="187"/>
      <c r="CW3" s="187"/>
      <c r="CX3" s="187"/>
      <c r="CY3" s="188"/>
      <c r="CZ3" s="186" t="s">
        <v>137</v>
      </c>
      <c r="DA3" s="187"/>
      <c r="DB3" s="187"/>
      <c r="DC3" s="187"/>
      <c r="DD3" s="187"/>
      <c r="DE3" s="187"/>
      <c r="DF3" s="187"/>
      <c r="DG3" s="187"/>
      <c r="DH3" s="187"/>
      <c r="DI3" s="187"/>
      <c r="DJ3" s="187"/>
      <c r="DK3" s="188"/>
    </row>
    <row r="4" spans="1:115" s="35" customFormat="1" ht="15.75" customHeight="1" x14ac:dyDescent="0.25">
      <c r="A4" s="201"/>
      <c r="B4" s="201"/>
      <c r="C4" s="204"/>
      <c r="D4" s="209"/>
      <c r="E4" s="213"/>
      <c r="F4" s="214"/>
      <c r="G4" s="215"/>
      <c r="H4" s="224"/>
      <c r="I4" s="225"/>
      <c r="J4" s="226"/>
      <c r="K4" s="207"/>
      <c r="L4" s="189"/>
      <c r="M4" s="190"/>
      <c r="N4" s="190"/>
      <c r="O4" s="190"/>
      <c r="P4" s="190"/>
      <c r="Q4" s="190"/>
      <c r="R4" s="190"/>
      <c r="S4" s="191"/>
      <c r="T4" s="189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1"/>
      <c r="AJ4" s="189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1"/>
      <c r="AZ4" s="189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1"/>
      <c r="BP4" s="189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1"/>
      <c r="CH4" s="189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1"/>
      <c r="CZ4" s="189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1"/>
    </row>
    <row r="5" spans="1:115" s="19" customFormat="1" ht="83.25" customHeight="1" x14ac:dyDescent="0.25">
      <c r="A5" s="201"/>
      <c r="B5" s="201"/>
      <c r="C5" s="204"/>
      <c r="D5" s="209"/>
      <c r="E5" s="216"/>
      <c r="F5" s="217"/>
      <c r="G5" s="218"/>
      <c r="H5" s="224"/>
      <c r="I5" s="225"/>
      <c r="J5" s="226"/>
      <c r="K5" s="207"/>
      <c r="L5" s="192" t="s">
        <v>119</v>
      </c>
      <c r="M5" s="193"/>
      <c r="N5" s="193"/>
      <c r="O5" s="195"/>
      <c r="P5" s="192" t="s">
        <v>120</v>
      </c>
      <c r="Q5" s="193"/>
      <c r="R5" s="193"/>
      <c r="S5" s="195"/>
      <c r="T5" s="192" t="s">
        <v>36</v>
      </c>
      <c r="U5" s="193"/>
      <c r="V5" s="193"/>
      <c r="W5" s="195"/>
      <c r="X5" s="192" t="s">
        <v>37</v>
      </c>
      <c r="Y5" s="193"/>
      <c r="Z5" s="193"/>
      <c r="AA5" s="195"/>
      <c r="AB5" s="192" t="s">
        <v>38</v>
      </c>
      <c r="AC5" s="193"/>
      <c r="AD5" s="193"/>
      <c r="AE5" s="195"/>
      <c r="AF5" s="192" t="s">
        <v>39</v>
      </c>
      <c r="AG5" s="193"/>
      <c r="AH5" s="193"/>
      <c r="AI5" s="195"/>
      <c r="AJ5" s="192" t="s">
        <v>40</v>
      </c>
      <c r="AK5" s="193"/>
      <c r="AL5" s="193"/>
      <c r="AM5" s="195"/>
      <c r="AN5" s="192" t="s">
        <v>41</v>
      </c>
      <c r="AO5" s="193"/>
      <c r="AP5" s="193"/>
      <c r="AQ5" s="195"/>
      <c r="AR5" s="192" t="s">
        <v>121</v>
      </c>
      <c r="AS5" s="193"/>
      <c r="AT5" s="193"/>
      <c r="AU5" s="195"/>
      <c r="AV5" s="192" t="s">
        <v>122</v>
      </c>
      <c r="AW5" s="193"/>
      <c r="AX5" s="193"/>
      <c r="AY5" s="195"/>
      <c r="AZ5" s="192" t="s">
        <v>124</v>
      </c>
      <c r="BA5" s="193"/>
      <c r="BB5" s="193"/>
      <c r="BC5" s="195"/>
      <c r="BD5" s="192" t="s">
        <v>125</v>
      </c>
      <c r="BE5" s="193"/>
      <c r="BF5" s="193"/>
      <c r="BG5" s="195"/>
      <c r="BH5" s="192" t="s">
        <v>126</v>
      </c>
      <c r="BI5" s="193"/>
      <c r="BJ5" s="193"/>
      <c r="BK5" s="195"/>
      <c r="BL5" s="192" t="s">
        <v>127</v>
      </c>
      <c r="BM5" s="193"/>
      <c r="BN5" s="193"/>
      <c r="BO5" s="195"/>
      <c r="BP5" s="192" t="s">
        <v>42</v>
      </c>
      <c r="BQ5" s="193"/>
      <c r="BR5" s="193"/>
      <c r="BS5" s="195"/>
      <c r="BT5" s="192" t="s">
        <v>43</v>
      </c>
      <c r="BU5" s="193"/>
      <c r="BV5" s="193"/>
      <c r="BW5" s="195"/>
      <c r="BX5" s="192" t="s">
        <v>44</v>
      </c>
      <c r="BY5" s="193"/>
      <c r="BZ5" s="193"/>
      <c r="CA5" s="195"/>
      <c r="CB5" s="192" t="s">
        <v>11</v>
      </c>
      <c r="CC5" s="193"/>
      <c r="CD5" s="193"/>
      <c r="CE5" s="193"/>
      <c r="CF5" s="193"/>
      <c r="CG5" s="195"/>
      <c r="CH5" s="196" t="s">
        <v>134</v>
      </c>
      <c r="CI5" s="197"/>
      <c r="CJ5" s="197"/>
      <c r="CK5" s="197"/>
      <c r="CL5" s="197"/>
      <c r="CM5" s="198"/>
      <c r="CN5" s="196" t="s">
        <v>135</v>
      </c>
      <c r="CO5" s="197"/>
      <c r="CP5" s="197"/>
      <c r="CQ5" s="197"/>
      <c r="CR5" s="197"/>
      <c r="CS5" s="198"/>
      <c r="CT5" s="196" t="s">
        <v>136</v>
      </c>
      <c r="CU5" s="197"/>
      <c r="CV5" s="197"/>
      <c r="CW5" s="197"/>
      <c r="CX5" s="197"/>
      <c r="CY5" s="198"/>
      <c r="CZ5" s="192" t="s">
        <v>31</v>
      </c>
      <c r="DA5" s="193"/>
      <c r="DB5" s="193"/>
      <c r="DC5" s="193"/>
      <c r="DD5" s="193"/>
      <c r="DE5" s="193"/>
      <c r="DF5" s="194" t="s">
        <v>32</v>
      </c>
      <c r="DG5" s="194"/>
      <c r="DH5" s="194"/>
      <c r="DI5" s="194"/>
      <c r="DJ5" s="194"/>
      <c r="DK5" s="194"/>
    </row>
    <row r="6" spans="1:115" s="19" customFormat="1" ht="147" customHeight="1" x14ac:dyDescent="0.25">
      <c r="A6" s="201"/>
      <c r="B6" s="201"/>
      <c r="C6" s="204"/>
      <c r="D6" s="209"/>
      <c r="E6" s="219" t="s">
        <v>113</v>
      </c>
      <c r="F6" s="219" t="s">
        <v>114</v>
      </c>
      <c r="G6" s="219" t="s">
        <v>115</v>
      </c>
      <c r="H6" s="227" t="s">
        <v>35</v>
      </c>
      <c r="I6" s="219" t="s">
        <v>3</v>
      </c>
      <c r="J6" s="219" t="s">
        <v>6</v>
      </c>
      <c r="K6" s="207"/>
      <c r="L6" s="192" t="s">
        <v>31</v>
      </c>
      <c r="M6" s="195"/>
      <c r="N6" s="192" t="s">
        <v>32</v>
      </c>
      <c r="O6" s="195"/>
      <c r="P6" s="192" t="s">
        <v>31</v>
      </c>
      <c r="Q6" s="195"/>
      <c r="R6" s="192" t="s">
        <v>32</v>
      </c>
      <c r="S6" s="195"/>
      <c r="T6" s="192" t="s">
        <v>31</v>
      </c>
      <c r="U6" s="195"/>
      <c r="V6" s="192" t="s">
        <v>32</v>
      </c>
      <c r="W6" s="195"/>
      <c r="X6" s="192" t="s">
        <v>31</v>
      </c>
      <c r="Y6" s="195"/>
      <c r="Z6" s="192" t="s">
        <v>32</v>
      </c>
      <c r="AA6" s="195"/>
      <c r="AB6" s="192" t="s">
        <v>31</v>
      </c>
      <c r="AC6" s="195"/>
      <c r="AD6" s="192" t="s">
        <v>32</v>
      </c>
      <c r="AE6" s="195"/>
      <c r="AF6" s="192" t="s">
        <v>31</v>
      </c>
      <c r="AG6" s="195"/>
      <c r="AH6" s="192" t="s">
        <v>32</v>
      </c>
      <c r="AI6" s="195"/>
      <c r="AJ6" s="192" t="s">
        <v>31</v>
      </c>
      <c r="AK6" s="195"/>
      <c r="AL6" s="192" t="s">
        <v>32</v>
      </c>
      <c r="AM6" s="195"/>
      <c r="AN6" s="192" t="s">
        <v>31</v>
      </c>
      <c r="AO6" s="195"/>
      <c r="AP6" s="192" t="s">
        <v>32</v>
      </c>
      <c r="AQ6" s="195"/>
      <c r="AR6" s="192" t="s">
        <v>31</v>
      </c>
      <c r="AS6" s="195"/>
      <c r="AT6" s="192" t="s">
        <v>32</v>
      </c>
      <c r="AU6" s="195"/>
      <c r="AV6" s="192" t="s">
        <v>31</v>
      </c>
      <c r="AW6" s="195"/>
      <c r="AX6" s="192" t="s">
        <v>32</v>
      </c>
      <c r="AY6" s="195"/>
      <c r="AZ6" s="192" t="s">
        <v>31</v>
      </c>
      <c r="BA6" s="195"/>
      <c r="BB6" s="192" t="s">
        <v>32</v>
      </c>
      <c r="BC6" s="195"/>
      <c r="BD6" s="192" t="s">
        <v>31</v>
      </c>
      <c r="BE6" s="195"/>
      <c r="BF6" s="192" t="s">
        <v>32</v>
      </c>
      <c r="BG6" s="195"/>
      <c r="BH6" s="192" t="s">
        <v>31</v>
      </c>
      <c r="BI6" s="195"/>
      <c r="BJ6" s="192" t="s">
        <v>32</v>
      </c>
      <c r="BK6" s="195"/>
      <c r="BL6" s="192" t="s">
        <v>31</v>
      </c>
      <c r="BM6" s="195"/>
      <c r="BN6" s="192" t="s">
        <v>32</v>
      </c>
      <c r="BO6" s="195"/>
      <c r="BP6" s="192" t="s">
        <v>31</v>
      </c>
      <c r="BQ6" s="195"/>
      <c r="BR6" s="192" t="s">
        <v>32</v>
      </c>
      <c r="BS6" s="195"/>
      <c r="BT6" s="192" t="s">
        <v>31</v>
      </c>
      <c r="BU6" s="195"/>
      <c r="BV6" s="192" t="s">
        <v>32</v>
      </c>
      <c r="BW6" s="195"/>
      <c r="BX6" s="192" t="s">
        <v>31</v>
      </c>
      <c r="BY6" s="195"/>
      <c r="BZ6" s="192" t="s">
        <v>32</v>
      </c>
      <c r="CA6" s="195"/>
      <c r="CB6" s="192" t="s">
        <v>31</v>
      </c>
      <c r="CC6" s="193"/>
      <c r="CD6" s="195"/>
      <c r="CE6" s="192" t="s">
        <v>32</v>
      </c>
      <c r="CF6" s="193"/>
      <c r="CG6" s="195"/>
      <c r="CH6" s="192" t="s">
        <v>130</v>
      </c>
      <c r="CI6" s="195"/>
      <c r="CJ6" s="192" t="s">
        <v>131</v>
      </c>
      <c r="CK6" s="195"/>
      <c r="CL6" s="192" t="s">
        <v>132</v>
      </c>
      <c r="CM6" s="195"/>
      <c r="CN6" s="192" t="s">
        <v>130</v>
      </c>
      <c r="CO6" s="195"/>
      <c r="CP6" s="192" t="s">
        <v>131</v>
      </c>
      <c r="CQ6" s="195"/>
      <c r="CR6" s="192" t="s">
        <v>132</v>
      </c>
      <c r="CS6" s="195"/>
      <c r="CT6" s="192" t="s">
        <v>130</v>
      </c>
      <c r="CU6" s="195"/>
      <c r="CV6" s="192" t="s">
        <v>131</v>
      </c>
      <c r="CW6" s="195"/>
      <c r="CX6" s="192" t="s">
        <v>132</v>
      </c>
      <c r="CY6" s="195"/>
      <c r="CZ6" s="192" t="s">
        <v>138</v>
      </c>
      <c r="DA6" s="195"/>
      <c r="DB6" s="192" t="s">
        <v>139</v>
      </c>
      <c r="DC6" s="195"/>
      <c r="DD6" s="192" t="s">
        <v>140</v>
      </c>
      <c r="DE6" s="195"/>
      <c r="DF6" s="192" t="s">
        <v>138</v>
      </c>
      <c r="DG6" s="195"/>
      <c r="DH6" s="192" t="s">
        <v>139</v>
      </c>
      <c r="DI6" s="195"/>
      <c r="DJ6" s="192" t="s">
        <v>140</v>
      </c>
      <c r="DK6" s="195"/>
    </row>
    <row r="7" spans="1:115" s="20" customFormat="1" ht="179.25" customHeight="1" x14ac:dyDescent="0.25">
      <c r="A7" s="202"/>
      <c r="B7" s="202"/>
      <c r="C7" s="205"/>
      <c r="D7" s="209"/>
      <c r="E7" s="220"/>
      <c r="F7" s="220"/>
      <c r="G7" s="220"/>
      <c r="H7" s="227"/>
      <c r="I7" s="220"/>
      <c r="J7" s="220"/>
      <c r="K7" s="208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 x14ac:dyDescent="0.25">
      <c r="A8" s="18">
        <v>1</v>
      </c>
      <c r="B8" s="18" t="s">
        <v>315</v>
      </c>
      <c r="C8" s="18" t="s">
        <v>316</v>
      </c>
      <c r="D8" s="31" t="s">
        <v>317</v>
      </c>
      <c r="E8" s="31">
        <v>7</v>
      </c>
      <c r="F8" s="31">
        <v>6</v>
      </c>
      <c r="G8" s="31">
        <v>0</v>
      </c>
      <c r="H8" s="32">
        <v>5</v>
      </c>
      <c r="I8" s="31">
        <v>1</v>
      </c>
      <c r="J8" s="31">
        <v>4</v>
      </c>
      <c r="L8" s="149">
        <v>1</v>
      </c>
      <c r="M8" s="150">
        <v>1</v>
      </c>
      <c r="N8" s="149">
        <v>4</v>
      </c>
      <c r="O8" s="150"/>
      <c r="P8" s="18">
        <v>0</v>
      </c>
      <c r="Q8" s="18">
        <v>0</v>
      </c>
      <c r="R8" s="18">
        <v>4</v>
      </c>
      <c r="S8" s="18">
        <v>100</v>
      </c>
      <c r="T8" s="18">
        <v>0</v>
      </c>
      <c r="U8" s="18">
        <v>0</v>
      </c>
      <c r="V8" s="18">
        <v>0</v>
      </c>
      <c r="W8" s="18">
        <v>0</v>
      </c>
      <c r="X8" s="18">
        <v>1</v>
      </c>
      <c r="Y8" s="18">
        <v>100</v>
      </c>
      <c r="Z8" s="18">
        <v>1</v>
      </c>
      <c r="AA8" s="18">
        <v>25</v>
      </c>
      <c r="AB8" s="18">
        <v>0</v>
      </c>
      <c r="AC8" s="18">
        <v>0</v>
      </c>
      <c r="AD8" s="18">
        <v>3</v>
      </c>
      <c r="AE8" s="18">
        <v>75</v>
      </c>
      <c r="AF8" s="18">
        <v>0</v>
      </c>
      <c r="AG8" s="18">
        <v>0</v>
      </c>
      <c r="AH8" s="18">
        <v>0</v>
      </c>
      <c r="AI8" s="18">
        <v>0</v>
      </c>
      <c r="AJ8" s="18">
        <v>1</v>
      </c>
      <c r="AK8" s="18">
        <v>100</v>
      </c>
      <c r="AL8" s="18">
        <v>1</v>
      </c>
      <c r="AM8" s="18">
        <v>25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  <c r="AS8" s="18">
        <v>0</v>
      </c>
      <c r="AT8" s="18">
        <v>2</v>
      </c>
      <c r="AU8" s="173">
        <v>0.5</v>
      </c>
      <c r="AV8" s="18">
        <v>0</v>
      </c>
      <c r="AW8" s="18">
        <v>0</v>
      </c>
      <c r="AX8" s="18">
        <v>1</v>
      </c>
      <c r="AY8" s="173">
        <v>0.25</v>
      </c>
      <c r="AZ8" s="18">
        <v>0</v>
      </c>
      <c r="BA8" s="18">
        <v>0</v>
      </c>
      <c r="BB8" s="18">
        <v>1</v>
      </c>
      <c r="BC8" s="173">
        <v>0.25</v>
      </c>
      <c r="BD8" s="18">
        <v>0</v>
      </c>
      <c r="BE8" s="18">
        <v>0</v>
      </c>
      <c r="BF8" s="18">
        <v>1</v>
      </c>
      <c r="BG8" s="173">
        <v>0.25</v>
      </c>
      <c r="BH8" s="18">
        <v>1</v>
      </c>
      <c r="BI8" s="173">
        <v>1</v>
      </c>
      <c r="BJ8" s="18">
        <v>1</v>
      </c>
      <c r="BK8" s="173">
        <v>0.25</v>
      </c>
      <c r="BL8" s="18">
        <v>0</v>
      </c>
      <c r="BM8" s="18">
        <v>0</v>
      </c>
      <c r="BN8" s="18">
        <v>1</v>
      </c>
      <c r="BO8" s="173">
        <v>0.25</v>
      </c>
      <c r="BP8" s="18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X8" s="18">
        <v>1</v>
      </c>
      <c r="BY8" s="173">
        <v>1</v>
      </c>
      <c r="BZ8" s="18">
        <v>3</v>
      </c>
      <c r="CA8" s="173">
        <v>0.75</v>
      </c>
      <c r="CH8" s="18">
        <v>0</v>
      </c>
      <c r="CJ8" s="18">
        <v>0</v>
      </c>
      <c r="CL8" s="18">
        <v>4</v>
      </c>
      <c r="CM8" s="173">
        <v>1</v>
      </c>
      <c r="CR8" s="18">
        <v>4</v>
      </c>
      <c r="CS8" s="173">
        <v>1</v>
      </c>
      <c r="CX8" s="18">
        <v>4</v>
      </c>
      <c r="CY8" s="173">
        <v>1</v>
      </c>
      <c r="CZ8" s="18">
        <v>1</v>
      </c>
      <c r="DA8" s="173">
        <v>1</v>
      </c>
      <c r="DB8" s="18">
        <v>1</v>
      </c>
      <c r="DC8" s="173">
        <v>1</v>
      </c>
      <c r="DD8" s="18">
        <v>1</v>
      </c>
      <c r="DE8" s="173">
        <v>1</v>
      </c>
      <c r="DF8" s="18">
        <v>4</v>
      </c>
      <c r="DG8" s="173">
        <v>1</v>
      </c>
      <c r="DH8" s="18">
        <v>2</v>
      </c>
      <c r="DI8" s="173">
        <v>0.5</v>
      </c>
      <c r="DJ8" s="18">
        <v>2</v>
      </c>
      <c r="DK8" s="173">
        <v>0.5</v>
      </c>
    </row>
    <row r="9" spans="1:115" s="18" customFormat="1" ht="15.75" customHeight="1" x14ac:dyDescent="0.25">
      <c r="D9" s="17"/>
      <c r="E9" s="17"/>
      <c r="F9" s="17"/>
      <c r="G9" s="17"/>
      <c r="H9" s="32">
        <f t="shared" ref="H9:H10" si="0">I9+J9</f>
        <v>0</v>
      </c>
      <c r="I9" s="17"/>
      <c r="J9" s="17"/>
      <c r="L9" s="149"/>
      <c r="M9" s="150"/>
      <c r="N9" s="149"/>
      <c r="O9" s="150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</row>
    <row r="10" spans="1:115" s="18" customFormat="1" ht="15.75" customHeight="1" x14ac:dyDescent="0.25">
      <c r="D10" s="17"/>
      <c r="E10" s="17"/>
      <c r="F10" s="17"/>
      <c r="G10" s="17"/>
      <c r="H10" s="32">
        <f t="shared" si="0"/>
        <v>0</v>
      </c>
      <c r="I10" s="17"/>
      <c r="J10" s="17"/>
      <c r="L10" s="149"/>
      <c r="M10" s="150"/>
      <c r="N10" s="149"/>
      <c r="O10" s="150"/>
    </row>
    <row r="11" spans="1:115" s="29" customFormat="1" ht="15.75" customHeight="1" x14ac:dyDescent="0.25">
      <c r="D11" s="33"/>
      <c r="E11" s="33"/>
      <c r="F11" s="33"/>
      <c r="G11" s="33"/>
      <c r="H11" s="34"/>
      <c r="I11" s="33"/>
      <c r="J11" s="33"/>
    </row>
    <row r="12" spans="1:115" s="29" customFormat="1" ht="15.75" customHeight="1" x14ac:dyDescent="0.25">
      <c r="D12" s="33"/>
      <c r="E12" s="33"/>
      <c r="F12" s="33"/>
      <c r="G12" s="33"/>
      <c r="H12" s="34"/>
      <c r="I12" s="33"/>
      <c r="J12" s="33"/>
    </row>
    <row r="13" spans="1:115" s="29" customFormat="1" ht="15.75" customHeight="1" x14ac:dyDescent="0.25">
      <c r="D13" s="33"/>
      <c r="E13" s="33"/>
      <c r="F13" s="33"/>
      <c r="G13" s="33"/>
      <c r="H13" s="34"/>
      <c r="I13" s="33"/>
      <c r="J13" s="33"/>
    </row>
    <row r="14" spans="1:115" s="29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 x14ac:dyDescent="0.25">
      <c r="B15"/>
      <c r="D15"/>
      <c r="E15"/>
      <c r="F15"/>
      <c r="G15"/>
      <c r="H15"/>
      <c r="I15"/>
      <c r="J15"/>
    </row>
    <row r="16" spans="1:115" s="29" customFormat="1" ht="15.75" customHeight="1" x14ac:dyDescent="0.25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 x14ac:dyDescent="0.25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 x14ac:dyDescent="0.25">
      <c r="B19"/>
      <c r="D19"/>
      <c r="E19"/>
      <c r="F19"/>
      <c r="G19"/>
      <c r="H19"/>
      <c r="I19"/>
      <c r="J19"/>
    </row>
    <row r="20" spans="2:10" s="29" customFormat="1" ht="15.75" customHeight="1" x14ac:dyDescent="0.25">
      <c r="D20"/>
      <c r="E20"/>
      <c r="F20"/>
      <c r="G20"/>
      <c r="H20"/>
      <c r="I20"/>
      <c r="J20"/>
    </row>
    <row r="21" spans="2:10" s="29" customFormat="1" ht="15.75" customHeight="1" x14ac:dyDescent="0.25">
      <c r="D21"/>
      <c r="E21"/>
      <c r="F21"/>
      <c r="G21"/>
      <c r="H21"/>
      <c r="I21"/>
      <c r="J21"/>
    </row>
    <row r="22" spans="2:10" s="29" customFormat="1" ht="15.75" customHeight="1" x14ac:dyDescent="0.25">
      <c r="D22"/>
      <c r="E22"/>
      <c r="F22"/>
      <c r="G22"/>
      <c r="H22"/>
      <c r="I22"/>
      <c r="J22"/>
    </row>
    <row r="23" spans="2:10" s="29" customFormat="1" ht="15.75" customHeight="1" x14ac:dyDescent="0.25">
      <c r="D23"/>
      <c r="E23"/>
      <c r="F23"/>
      <c r="G23"/>
      <c r="H23"/>
      <c r="I23"/>
      <c r="J23"/>
    </row>
    <row r="24" spans="2:10" s="29" customFormat="1" ht="15.75" customHeight="1" x14ac:dyDescent="0.25">
      <c r="D24"/>
      <c r="E24"/>
      <c r="F24"/>
      <c r="G24"/>
      <c r="H24"/>
      <c r="I24"/>
      <c r="J24"/>
    </row>
    <row r="25" spans="2:10" s="29" customFormat="1" ht="15.75" customHeight="1" x14ac:dyDescent="0.25">
      <c r="D25"/>
      <c r="E25"/>
      <c r="F25"/>
      <c r="G25"/>
      <c r="H25"/>
      <c r="I25"/>
      <c r="J25"/>
    </row>
    <row r="26" spans="2:10" s="29" customFormat="1" ht="15.75" customHeight="1" x14ac:dyDescent="0.25">
      <c r="D26"/>
      <c r="E26"/>
      <c r="F26"/>
      <c r="G26"/>
      <c r="H26"/>
      <c r="I26"/>
      <c r="J26"/>
    </row>
    <row r="27" spans="2:10" s="29" customFormat="1" ht="15.75" customHeight="1" x14ac:dyDescent="0.25">
      <c r="D27"/>
      <c r="E27"/>
      <c r="F27"/>
      <c r="G27"/>
      <c r="H27"/>
      <c r="I27"/>
      <c r="J27"/>
    </row>
    <row r="28" spans="2:10" s="29" customFormat="1" ht="15.75" customHeight="1" x14ac:dyDescent="0.25">
      <c r="D28"/>
      <c r="E28"/>
      <c r="F28"/>
      <c r="G28"/>
      <c r="H28"/>
      <c r="I28"/>
      <c r="J28"/>
    </row>
    <row r="29" spans="2:10" s="29" customFormat="1" ht="15.75" customHeight="1" x14ac:dyDescent="0.25">
      <c r="D29"/>
      <c r="E29"/>
      <c r="F29"/>
      <c r="G29"/>
      <c r="H29"/>
      <c r="I29"/>
      <c r="J29"/>
    </row>
    <row r="30" spans="2:10" s="29" customFormat="1" ht="15.75" customHeight="1" x14ac:dyDescent="0.25">
      <c r="D30"/>
      <c r="E30"/>
      <c r="F30"/>
      <c r="G30"/>
      <c r="H30"/>
      <c r="I30"/>
      <c r="J30"/>
    </row>
    <row r="31" spans="2:10" s="29" customFormat="1" ht="15.75" customHeight="1" x14ac:dyDescent="0.25">
      <c r="D31"/>
      <c r="E31"/>
      <c r="F31"/>
      <c r="G31"/>
      <c r="H31"/>
      <c r="I31"/>
      <c r="J31"/>
    </row>
    <row r="32" spans="2:10" s="29" customFormat="1" ht="15.75" customHeight="1" x14ac:dyDescent="0.25">
      <c r="D32"/>
      <c r="E32"/>
      <c r="F32"/>
      <c r="G32"/>
      <c r="H32"/>
      <c r="I32"/>
      <c r="J32"/>
    </row>
    <row r="33" spans="4:10" s="29" customFormat="1" ht="15.75" customHeight="1" x14ac:dyDescent="0.25">
      <c r="D33"/>
      <c r="E33"/>
      <c r="F33"/>
      <c r="G33"/>
      <c r="H33"/>
      <c r="I33"/>
      <c r="J33"/>
    </row>
    <row r="34" spans="4:10" s="29" customFormat="1" ht="15.75" customHeight="1" x14ac:dyDescent="0.25">
      <c r="D34"/>
      <c r="E34"/>
      <c r="F34"/>
      <c r="G34"/>
      <c r="H34"/>
      <c r="I34"/>
      <c r="J34"/>
    </row>
    <row r="35" spans="4:10" s="29" customFormat="1" ht="15.75" customHeight="1" x14ac:dyDescent="0.25">
      <c r="D35"/>
      <c r="E35"/>
      <c r="F35"/>
      <c r="G35"/>
      <c r="H35"/>
      <c r="I35"/>
      <c r="J35"/>
    </row>
    <row r="36" spans="4:10" s="29" customFormat="1" ht="15.75" customHeight="1" x14ac:dyDescent="0.25">
      <c r="D36"/>
      <c r="E36"/>
      <c r="F36"/>
      <c r="G36"/>
      <c r="H36"/>
      <c r="I36"/>
      <c r="J36"/>
    </row>
    <row r="37" spans="4:10" s="29" customFormat="1" ht="15.75" customHeight="1" x14ac:dyDescent="0.25">
      <c r="D37"/>
      <c r="E37"/>
      <c r="F37"/>
      <c r="G37"/>
      <c r="H37"/>
      <c r="I37"/>
      <c r="J37"/>
    </row>
    <row r="38" spans="4:10" s="29" customFormat="1" ht="15.75" customHeight="1" x14ac:dyDescent="0.25">
      <c r="D38"/>
      <c r="E38"/>
      <c r="F38"/>
      <c r="G38"/>
      <c r="H38"/>
      <c r="I38"/>
      <c r="J38"/>
    </row>
    <row r="39" spans="4:10" s="29" customFormat="1" ht="15.75" customHeight="1" x14ac:dyDescent="0.25">
      <c r="D39"/>
      <c r="E39"/>
      <c r="F39"/>
      <c r="G39"/>
      <c r="H39"/>
      <c r="I39"/>
      <c r="J39"/>
    </row>
    <row r="40" spans="4:10" s="29" customFormat="1" ht="15.75" customHeight="1" x14ac:dyDescent="0.25">
      <c r="D40"/>
      <c r="E40"/>
      <c r="F40"/>
      <c r="G40"/>
      <c r="H40"/>
      <c r="I40"/>
      <c r="J40"/>
    </row>
    <row r="41" spans="4:10" s="29" customFormat="1" ht="15.75" customHeight="1" x14ac:dyDescent="0.25">
      <c r="D41"/>
      <c r="E41"/>
      <c r="F41"/>
      <c r="G41"/>
      <c r="H41"/>
      <c r="I41"/>
      <c r="J41"/>
    </row>
    <row r="42" spans="4:10" s="29" customFormat="1" ht="15.75" customHeight="1" x14ac:dyDescent="0.25">
      <c r="D42"/>
      <c r="E42"/>
      <c r="F42"/>
      <c r="G42"/>
      <c r="H42"/>
      <c r="I42"/>
      <c r="J42"/>
    </row>
    <row r="43" spans="4:10" s="29" customFormat="1" ht="15.75" customHeight="1" x14ac:dyDescent="0.25">
      <c r="D43"/>
      <c r="E43"/>
      <c r="F43"/>
      <c r="G43"/>
      <c r="H43"/>
      <c r="I43"/>
      <c r="J43"/>
    </row>
    <row r="44" spans="4:10" s="29" customFormat="1" ht="15.75" customHeight="1" x14ac:dyDescent="0.25">
      <c r="D44"/>
      <c r="E44"/>
      <c r="F44"/>
      <c r="G44"/>
      <c r="H44"/>
      <c r="I44"/>
      <c r="J44"/>
    </row>
    <row r="45" spans="4:10" s="29" customFormat="1" ht="15.75" customHeight="1" x14ac:dyDescent="0.25">
      <c r="D45"/>
      <c r="E45"/>
      <c r="F45"/>
      <c r="G45"/>
      <c r="H45"/>
      <c r="I45"/>
      <c r="J45"/>
    </row>
    <row r="46" spans="4:10" s="29" customFormat="1" ht="15.75" customHeight="1" x14ac:dyDescent="0.25">
      <c r="D46"/>
      <c r="E46"/>
      <c r="F46"/>
      <c r="G46"/>
      <c r="H46"/>
      <c r="I46"/>
      <c r="J46"/>
    </row>
    <row r="47" spans="4:10" s="29" customFormat="1" ht="15.75" customHeight="1" x14ac:dyDescent="0.25">
      <c r="D47"/>
      <c r="E47"/>
      <c r="F47"/>
      <c r="G47"/>
      <c r="H47"/>
      <c r="I47"/>
      <c r="J47"/>
    </row>
    <row r="48" spans="4:10" s="29" customFormat="1" ht="15.75" customHeight="1" x14ac:dyDescent="0.25">
      <c r="D48"/>
      <c r="E48"/>
      <c r="F48"/>
      <c r="G48"/>
      <c r="H48"/>
      <c r="I48"/>
      <c r="J48"/>
    </row>
    <row r="49" spans="4:10" s="29" customFormat="1" ht="15.75" customHeight="1" x14ac:dyDescent="0.25">
      <c r="D49"/>
      <c r="E49"/>
      <c r="F49"/>
      <c r="G49"/>
      <c r="H49"/>
      <c r="I49"/>
      <c r="J49"/>
    </row>
    <row r="50" spans="4:10" s="29" customFormat="1" ht="15.75" customHeight="1" x14ac:dyDescent="0.25">
      <c r="D50"/>
      <c r="E50"/>
      <c r="F50"/>
      <c r="G50"/>
      <c r="H50"/>
      <c r="I50"/>
      <c r="J50"/>
    </row>
    <row r="51" spans="4:10" s="29" customFormat="1" ht="15.75" customHeight="1" x14ac:dyDescent="0.25">
      <c r="D51"/>
      <c r="E51"/>
      <c r="F51"/>
      <c r="G51"/>
      <c r="H51"/>
      <c r="I51"/>
      <c r="J51"/>
    </row>
    <row r="52" spans="4:10" s="29" customFormat="1" ht="15.75" customHeight="1" x14ac:dyDescent="0.25">
      <c r="D52"/>
      <c r="E52"/>
      <c r="F52"/>
      <c r="G52"/>
      <c r="H52"/>
      <c r="I52"/>
      <c r="J52"/>
    </row>
    <row r="53" spans="4:10" s="29" customFormat="1" x14ac:dyDescent="0.25">
      <c r="D53"/>
      <c r="E53"/>
      <c r="F53"/>
      <c r="G53"/>
      <c r="H53"/>
      <c r="I53"/>
      <c r="J53"/>
    </row>
  </sheetData>
  <mergeCells count="95"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L3:S4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H3:J5"/>
    <mergeCell ref="H6:H7"/>
    <mergeCell ref="I6:I7"/>
    <mergeCell ref="J6:J7"/>
    <mergeCell ref="T5:W5"/>
    <mergeCell ref="T6:U6"/>
    <mergeCell ref="V6:W6"/>
    <mergeCell ref="P5:S5"/>
    <mergeCell ref="AD6:AE6"/>
    <mergeCell ref="X6:Y6"/>
    <mergeCell ref="Z6:AA6"/>
    <mergeCell ref="AB6:AC6"/>
    <mergeCell ref="R6:S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BB6:BC6"/>
    <mergeCell ref="BD6:BE6"/>
    <mergeCell ref="BF6:BG6"/>
    <mergeCell ref="BH6:BI6"/>
    <mergeCell ref="CB6:CD6"/>
    <mergeCell ref="BJ6:BK6"/>
    <mergeCell ref="BL6:BM6"/>
    <mergeCell ref="BN6:BO6"/>
    <mergeCell ref="CE6:CG6"/>
    <mergeCell ref="BP6:BQ6"/>
    <mergeCell ref="BR6:BS6"/>
    <mergeCell ref="BT6:BU6"/>
    <mergeCell ref="BV6:BW6"/>
    <mergeCell ref="BX6:BY6"/>
    <mergeCell ref="BZ6:CA6"/>
    <mergeCell ref="CT6:CU6"/>
    <mergeCell ref="CX6:CY6"/>
    <mergeCell ref="CJ6:CK6"/>
    <mergeCell ref="CP6:CQ6"/>
    <mergeCell ref="CV6:CW6"/>
    <mergeCell ref="CH6:CI6"/>
    <mergeCell ref="CL6:CM6"/>
    <mergeCell ref="CN5:CS5"/>
    <mergeCell ref="CN6:CO6"/>
    <mergeCell ref="CR6:CS6"/>
    <mergeCell ref="DH6:DI6"/>
    <mergeCell ref="DJ6:DK6"/>
    <mergeCell ref="CZ6:DA6"/>
    <mergeCell ref="DB6:DC6"/>
    <mergeCell ref="DD6:DE6"/>
    <mergeCell ref="DF6:DG6"/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A12"/>
  <sheetViews>
    <sheetView topLeftCell="BH7" zoomScaleNormal="100" workbookViewId="0">
      <selection activeCell="CA10" sqref="CA10"/>
    </sheetView>
  </sheetViews>
  <sheetFormatPr defaultRowHeight="15.75" x14ac:dyDescent="0.2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 x14ac:dyDescent="0.25">
      <c r="A1" s="242" t="s">
        <v>302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 x14ac:dyDescent="0.25">
      <c r="A3" s="241" t="s">
        <v>16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</row>
    <row r="4" spans="1:79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 x14ac:dyDescent="0.25">
      <c r="A5" s="231" t="s">
        <v>30</v>
      </c>
      <c r="B5" s="234" t="s">
        <v>141</v>
      </c>
      <c r="C5" s="235"/>
      <c r="D5" s="235"/>
      <c r="E5" s="235"/>
      <c r="F5" s="235"/>
      <c r="G5" s="236"/>
      <c r="H5" s="234" t="s">
        <v>142</v>
      </c>
      <c r="I5" s="235"/>
      <c r="J5" s="235"/>
      <c r="K5" s="235"/>
      <c r="L5" s="235"/>
      <c r="M5" s="236"/>
      <c r="N5" s="234" t="s">
        <v>143</v>
      </c>
      <c r="O5" s="235"/>
      <c r="P5" s="235"/>
      <c r="Q5" s="235"/>
      <c r="R5" s="235"/>
      <c r="S5" s="236"/>
      <c r="T5" s="234" t="s">
        <v>144</v>
      </c>
      <c r="U5" s="235"/>
      <c r="V5" s="235"/>
      <c r="W5" s="235"/>
      <c r="X5" s="235"/>
      <c r="Y5" s="236"/>
      <c r="Z5" s="234" t="s">
        <v>145</v>
      </c>
      <c r="AA5" s="235"/>
      <c r="AB5" s="235"/>
      <c r="AC5" s="235"/>
      <c r="AD5" s="235"/>
      <c r="AE5" s="236"/>
      <c r="AF5" s="234" t="s">
        <v>146</v>
      </c>
      <c r="AG5" s="235"/>
      <c r="AH5" s="235"/>
      <c r="AI5" s="235"/>
      <c r="AJ5" s="235"/>
      <c r="AK5" s="236"/>
      <c r="AL5" s="234" t="s">
        <v>148</v>
      </c>
      <c r="AM5" s="235"/>
      <c r="AN5" s="235"/>
      <c r="AO5" s="235"/>
      <c r="AP5" s="235"/>
      <c r="AQ5" s="236"/>
      <c r="AR5" s="246" t="s">
        <v>147</v>
      </c>
      <c r="AS5" s="247"/>
      <c r="AT5" s="247"/>
      <c r="AU5" s="247"/>
      <c r="AV5" s="247"/>
      <c r="AW5" s="247"/>
      <c r="AX5" s="247"/>
      <c r="AY5" s="247"/>
      <c r="AZ5" s="247"/>
      <c r="BA5" s="247"/>
      <c r="BB5" s="247"/>
      <c r="BC5" s="247"/>
      <c r="BD5" s="247"/>
      <c r="BE5" s="247"/>
      <c r="BF5" s="247"/>
      <c r="BG5" s="247"/>
      <c r="BH5" s="247"/>
      <c r="BI5" s="247"/>
      <c r="BJ5" s="247"/>
      <c r="BK5" s="247"/>
      <c r="BL5" s="247"/>
      <c r="BM5" s="247"/>
      <c r="BN5" s="247"/>
      <c r="BO5" s="247"/>
      <c r="BP5" s="247"/>
      <c r="BQ5" s="247"/>
      <c r="BR5" s="247"/>
      <c r="BS5" s="247"/>
      <c r="BT5" s="247"/>
      <c r="BU5" s="247"/>
      <c r="BV5" s="247"/>
      <c r="BW5" s="247"/>
      <c r="BX5" s="247"/>
      <c r="BY5" s="247"/>
      <c r="BZ5" s="247"/>
      <c r="CA5" s="248"/>
    </row>
    <row r="6" spans="1:79" s="1" customFormat="1" ht="69.75" customHeight="1" x14ac:dyDescent="0.25">
      <c r="A6" s="232"/>
      <c r="B6" s="237"/>
      <c r="C6" s="238"/>
      <c r="D6" s="238"/>
      <c r="E6" s="238"/>
      <c r="F6" s="238"/>
      <c r="G6" s="239"/>
      <c r="H6" s="237"/>
      <c r="I6" s="238"/>
      <c r="J6" s="238"/>
      <c r="K6" s="238"/>
      <c r="L6" s="238"/>
      <c r="M6" s="239"/>
      <c r="N6" s="237"/>
      <c r="O6" s="238"/>
      <c r="P6" s="238"/>
      <c r="Q6" s="238"/>
      <c r="R6" s="238"/>
      <c r="S6" s="239"/>
      <c r="T6" s="237"/>
      <c r="U6" s="238"/>
      <c r="V6" s="238"/>
      <c r="W6" s="238"/>
      <c r="X6" s="238"/>
      <c r="Y6" s="239"/>
      <c r="Z6" s="237"/>
      <c r="AA6" s="238"/>
      <c r="AB6" s="238"/>
      <c r="AC6" s="238"/>
      <c r="AD6" s="238"/>
      <c r="AE6" s="239"/>
      <c r="AF6" s="237"/>
      <c r="AG6" s="238"/>
      <c r="AH6" s="238"/>
      <c r="AI6" s="238"/>
      <c r="AJ6" s="238"/>
      <c r="AK6" s="239"/>
      <c r="AL6" s="237"/>
      <c r="AM6" s="238"/>
      <c r="AN6" s="238"/>
      <c r="AO6" s="238"/>
      <c r="AP6" s="238"/>
      <c r="AQ6" s="239"/>
      <c r="AR6" s="249" t="s">
        <v>24</v>
      </c>
      <c r="AS6" s="250"/>
      <c r="AT6" s="250"/>
      <c r="AU6" s="250"/>
      <c r="AV6" s="250"/>
      <c r="AW6" s="251"/>
      <c r="AX6" s="249" t="s">
        <v>25</v>
      </c>
      <c r="AY6" s="250"/>
      <c r="AZ6" s="250"/>
      <c r="BA6" s="250"/>
      <c r="BB6" s="250"/>
      <c r="BC6" s="251"/>
      <c r="BD6" s="249" t="s">
        <v>26</v>
      </c>
      <c r="BE6" s="250"/>
      <c r="BF6" s="250"/>
      <c r="BG6" s="250"/>
      <c r="BH6" s="250"/>
      <c r="BI6" s="251"/>
      <c r="BJ6" s="243" t="s">
        <v>27</v>
      </c>
      <c r="BK6" s="244"/>
      <c r="BL6" s="244"/>
      <c r="BM6" s="244"/>
      <c r="BN6" s="244"/>
      <c r="BO6" s="245"/>
      <c r="BP6" s="243" t="s">
        <v>28</v>
      </c>
      <c r="BQ6" s="244"/>
      <c r="BR6" s="244"/>
      <c r="BS6" s="244"/>
      <c r="BT6" s="244"/>
      <c r="BU6" s="245"/>
      <c r="BV6" s="243" t="s">
        <v>29</v>
      </c>
      <c r="BW6" s="244"/>
      <c r="BX6" s="244"/>
      <c r="BY6" s="244"/>
      <c r="BZ6" s="244"/>
      <c r="CA6" s="245"/>
    </row>
    <row r="7" spans="1:79" ht="81.75" customHeight="1" x14ac:dyDescent="0.25">
      <c r="A7" s="232"/>
      <c r="B7" s="228" t="s">
        <v>22</v>
      </c>
      <c r="C7" s="229"/>
      <c r="D7" s="228" t="s">
        <v>23</v>
      </c>
      <c r="E7" s="229"/>
      <c r="F7" s="228" t="s">
        <v>17</v>
      </c>
      <c r="G7" s="229"/>
      <c r="H7" s="228" t="s">
        <v>22</v>
      </c>
      <c r="I7" s="240"/>
      <c r="J7" s="228" t="s">
        <v>23</v>
      </c>
      <c r="K7" s="229"/>
      <c r="L7" s="228" t="s">
        <v>17</v>
      </c>
      <c r="M7" s="229"/>
      <c r="N7" s="228" t="s">
        <v>22</v>
      </c>
      <c r="O7" s="240"/>
      <c r="P7" s="228" t="s">
        <v>23</v>
      </c>
      <c r="Q7" s="229"/>
      <c r="R7" s="228" t="s">
        <v>17</v>
      </c>
      <c r="S7" s="229"/>
      <c r="T7" s="228" t="s">
        <v>22</v>
      </c>
      <c r="U7" s="240"/>
      <c r="V7" s="228" t="s">
        <v>23</v>
      </c>
      <c r="W7" s="229"/>
      <c r="X7" s="228" t="s">
        <v>17</v>
      </c>
      <c r="Y7" s="229"/>
      <c r="Z7" s="228" t="s">
        <v>22</v>
      </c>
      <c r="AA7" s="240"/>
      <c r="AB7" s="228" t="s">
        <v>23</v>
      </c>
      <c r="AC7" s="229"/>
      <c r="AD7" s="228" t="s">
        <v>17</v>
      </c>
      <c r="AE7" s="229"/>
      <c r="AF7" s="228" t="s">
        <v>22</v>
      </c>
      <c r="AG7" s="240"/>
      <c r="AH7" s="228" t="s">
        <v>23</v>
      </c>
      <c r="AI7" s="229"/>
      <c r="AJ7" s="228" t="s">
        <v>17</v>
      </c>
      <c r="AK7" s="229"/>
      <c r="AL7" s="228" t="s">
        <v>22</v>
      </c>
      <c r="AM7" s="240"/>
      <c r="AN7" s="228" t="s">
        <v>23</v>
      </c>
      <c r="AO7" s="229"/>
      <c r="AP7" s="228" t="s">
        <v>17</v>
      </c>
      <c r="AQ7" s="229"/>
      <c r="AR7" s="228" t="s">
        <v>22</v>
      </c>
      <c r="AS7" s="240"/>
      <c r="AT7" s="228" t="s">
        <v>23</v>
      </c>
      <c r="AU7" s="229"/>
      <c r="AV7" s="228" t="s">
        <v>17</v>
      </c>
      <c r="AW7" s="229"/>
      <c r="AX7" s="228" t="s">
        <v>22</v>
      </c>
      <c r="AY7" s="240"/>
      <c r="AZ7" s="228" t="s">
        <v>23</v>
      </c>
      <c r="BA7" s="229"/>
      <c r="BB7" s="228" t="s">
        <v>17</v>
      </c>
      <c r="BC7" s="229"/>
      <c r="BD7" s="228" t="s">
        <v>22</v>
      </c>
      <c r="BE7" s="240"/>
      <c r="BF7" s="228" t="s">
        <v>23</v>
      </c>
      <c r="BG7" s="229"/>
      <c r="BH7" s="228" t="s">
        <v>17</v>
      </c>
      <c r="BI7" s="229"/>
      <c r="BJ7" s="230" t="s">
        <v>22</v>
      </c>
      <c r="BK7" s="230"/>
      <c r="BL7" s="230" t="s">
        <v>23</v>
      </c>
      <c r="BM7" s="230"/>
      <c r="BN7" s="230" t="s">
        <v>17</v>
      </c>
      <c r="BO7" s="230"/>
      <c r="BP7" s="230" t="s">
        <v>22</v>
      </c>
      <c r="BQ7" s="230"/>
      <c r="BR7" s="230" t="s">
        <v>23</v>
      </c>
      <c r="BS7" s="230"/>
      <c r="BT7" s="230" t="s">
        <v>17</v>
      </c>
      <c r="BU7" s="230"/>
      <c r="BV7" s="230" t="s">
        <v>22</v>
      </c>
      <c r="BW7" s="230"/>
      <c r="BX7" s="230" t="s">
        <v>23</v>
      </c>
      <c r="BY7" s="230"/>
      <c r="BZ7" s="230" t="s">
        <v>17</v>
      </c>
      <c r="CA7" s="230"/>
    </row>
    <row r="8" spans="1:79" ht="78.75" x14ac:dyDescent="0.25">
      <c r="A8" s="233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 x14ac:dyDescent="0.25">
      <c r="A9" s="28" t="s">
        <v>31</v>
      </c>
      <c r="B9" s="25">
        <v>1</v>
      </c>
      <c r="C9" s="25">
        <v>100</v>
      </c>
      <c r="D9" s="25">
        <v>0</v>
      </c>
      <c r="E9" s="25">
        <v>0</v>
      </c>
      <c r="F9" s="25">
        <v>0</v>
      </c>
      <c r="G9" s="25">
        <v>0</v>
      </c>
      <c r="H9" s="26">
        <v>0</v>
      </c>
      <c r="I9" s="26">
        <v>0</v>
      </c>
      <c r="J9" s="26">
        <v>1</v>
      </c>
      <c r="K9" s="26">
        <v>100</v>
      </c>
      <c r="L9" s="26">
        <v>0</v>
      </c>
      <c r="M9" s="26">
        <v>0</v>
      </c>
      <c r="N9" s="26">
        <v>1</v>
      </c>
      <c r="O9" s="26">
        <v>100</v>
      </c>
      <c r="P9" s="26">
        <v>0</v>
      </c>
      <c r="Q9" s="26">
        <v>0</v>
      </c>
      <c r="R9" s="26">
        <v>0</v>
      </c>
      <c r="S9" s="26">
        <v>0</v>
      </c>
      <c r="T9" s="26">
        <v>1</v>
      </c>
      <c r="U9" s="26">
        <v>100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1</v>
      </c>
      <c r="AC9" s="26">
        <v>100</v>
      </c>
      <c r="AD9" s="26">
        <v>0</v>
      </c>
      <c r="AE9" s="26">
        <v>0</v>
      </c>
      <c r="AF9" s="26">
        <v>0</v>
      </c>
      <c r="AG9" s="26">
        <v>0</v>
      </c>
      <c r="AH9" s="26">
        <v>1</v>
      </c>
      <c r="AI9" s="26">
        <v>100</v>
      </c>
      <c r="AJ9" s="26">
        <v>0</v>
      </c>
      <c r="AK9" s="26">
        <v>0</v>
      </c>
      <c r="AL9" s="26">
        <v>1</v>
      </c>
      <c r="AM9" s="26">
        <v>100</v>
      </c>
      <c r="AN9" s="26">
        <v>0</v>
      </c>
      <c r="AO9" s="26">
        <v>0</v>
      </c>
      <c r="AP9" s="26">
        <v>0</v>
      </c>
      <c r="AQ9" s="26">
        <v>0</v>
      </c>
      <c r="AR9" s="26">
        <v>1</v>
      </c>
      <c r="AS9" s="26">
        <v>100</v>
      </c>
      <c r="AT9" s="26">
        <v>0</v>
      </c>
      <c r="AU9" s="26">
        <v>0</v>
      </c>
      <c r="AV9" s="26">
        <v>0</v>
      </c>
      <c r="AW9" s="26"/>
      <c r="AX9" s="26">
        <v>0</v>
      </c>
      <c r="AY9" s="26">
        <v>0</v>
      </c>
      <c r="AZ9" s="26">
        <v>1</v>
      </c>
      <c r="BA9" s="26">
        <v>100</v>
      </c>
      <c r="BB9" s="26">
        <v>0</v>
      </c>
      <c r="BC9" s="26">
        <v>0</v>
      </c>
      <c r="BD9" s="26">
        <v>1</v>
      </c>
      <c r="BE9" s="26">
        <v>100</v>
      </c>
      <c r="BF9" s="27">
        <v>0</v>
      </c>
      <c r="BG9" s="26">
        <v>0</v>
      </c>
      <c r="BH9" s="26">
        <v>0</v>
      </c>
      <c r="BI9" s="26">
        <v>0</v>
      </c>
      <c r="BJ9" s="22">
        <v>1</v>
      </c>
      <c r="BK9" s="22">
        <v>100</v>
      </c>
      <c r="BL9" s="22">
        <v>0</v>
      </c>
      <c r="BM9" s="22">
        <v>0</v>
      </c>
      <c r="BN9" s="22">
        <v>0</v>
      </c>
      <c r="BO9" s="22">
        <v>0</v>
      </c>
      <c r="BP9" s="22">
        <v>0</v>
      </c>
      <c r="BQ9" s="22">
        <v>0</v>
      </c>
      <c r="BR9" s="22">
        <v>1</v>
      </c>
      <c r="BS9" s="22">
        <v>100</v>
      </c>
      <c r="BT9" s="22">
        <v>0</v>
      </c>
      <c r="BU9" s="22">
        <v>0</v>
      </c>
      <c r="BV9" s="22">
        <v>0</v>
      </c>
      <c r="BW9" s="22">
        <v>0</v>
      </c>
      <c r="BX9" s="22">
        <v>1</v>
      </c>
      <c r="BY9" s="22">
        <v>100</v>
      </c>
      <c r="BZ9" s="22">
        <v>0</v>
      </c>
      <c r="CA9" s="22">
        <v>0</v>
      </c>
    </row>
    <row r="10" spans="1:79" ht="69.75" customHeight="1" x14ac:dyDescent="0.25">
      <c r="A10" s="28" t="s">
        <v>33</v>
      </c>
      <c r="B10" s="25">
        <v>2</v>
      </c>
      <c r="C10" s="25">
        <v>50</v>
      </c>
      <c r="D10" s="25">
        <v>2</v>
      </c>
      <c r="E10" s="25">
        <v>50</v>
      </c>
      <c r="F10" s="25">
        <v>0</v>
      </c>
      <c r="G10" s="25">
        <v>0</v>
      </c>
      <c r="H10" s="26">
        <v>1</v>
      </c>
      <c r="I10" s="26">
        <v>25</v>
      </c>
      <c r="J10" s="26">
        <v>1</v>
      </c>
      <c r="K10" s="26">
        <v>25</v>
      </c>
      <c r="L10" s="26">
        <v>2</v>
      </c>
      <c r="M10" s="26">
        <v>50</v>
      </c>
      <c r="N10" s="26">
        <v>3</v>
      </c>
      <c r="O10" s="26">
        <v>75</v>
      </c>
      <c r="P10" s="26">
        <v>1</v>
      </c>
      <c r="Q10" s="26">
        <v>25</v>
      </c>
      <c r="R10" s="26">
        <v>0</v>
      </c>
      <c r="S10" s="26">
        <v>0</v>
      </c>
      <c r="T10" s="26">
        <v>3</v>
      </c>
      <c r="U10" s="26">
        <v>75</v>
      </c>
      <c r="V10" s="26">
        <v>1</v>
      </c>
      <c r="W10" s="26">
        <v>25</v>
      </c>
      <c r="X10" s="26">
        <v>0</v>
      </c>
      <c r="Y10" s="26">
        <v>0</v>
      </c>
      <c r="Z10" s="26">
        <v>2</v>
      </c>
      <c r="AA10" s="26">
        <v>50</v>
      </c>
      <c r="AB10" s="26">
        <v>1</v>
      </c>
      <c r="AC10" s="26">
        <v>25</v>
      </c>
      <c r="AD10" s="26">
        <v>1</v>
      </c>
      <c r="AE10" s="26">
        <v>25</v>
      </c>
      <c r="AF10" s="26">
        <v>1</v>
      </c>
      <c r="AG10" s="26">
        <v>25</v>
      </c>
      <c r="AH10" s="26">
        <v>2</v>
      </c>
      <c r="AI10" s="26">
        <v>50</v>
      </c>
      <c r="AJ10" s="26">
        <v>1</v>
      </c>
      <c r="AK10" s="26">
        <v>25</v>
      </c>
      <c r="AL10" s="26">
        <v>2</v>
      </c>
      <c r="AM10" s="26">
        <v>50</v>
      </c>
      <c r="AN10" s="26">
        <v>2</v>
      </c>
      <c r="AO10" s="26">
        <v>50</v>
      </c>
      <c r="AP10" s="26">
        <v>0</v>
      </c>
      <c r="AQ10" s="26">
        <v>0</v>
      </c>
      <c r="AR10" s="26">
        <v>2</v>
      </c>
      <c r="AS10" s="26">
        <v>50</v>
      </c>
      <c r="AT10" s="26">
        <v>2</v>
      </c>
      <c r="AU10" s="26">
        <v>50</v>
      </c>
      <c r="AV10" s="26">
        <v>0</v>
      </c>
      <c r="AW10" s="26"/>
      <c r="AX10" s="26">
        <v>1</v>
      </c>
      <c r="AY10" s="26">
        <v>25</v>
      </c>
      <c r="AZ10" s="26">
        <v>3</v>
      </c>
      <c r="BA10" s="26">
        <v>75</v>
      </c>
      <c r="BB10" s="26">
        <v>0</v>
      </c>
      <c r="BC10" s="26">
        <v>0</v>
      </c>
      <c r="BD10" s="26">
        <v>2</v>
      </c>
      <c r="BE10" s="26">
        <v>50</v>
      </c>
      <c r="BF10" s="27">
        <v>2</v>
      </c>
      <c r="BG10" s="26">
        <v>50</v>
      </c>
      <c r="BH10" s="26">
        <v>0</v>
      </c>
      <c r="BI10" s="26">
        <v>0</v>
      </c>
      <c r="BJ10" s="22">
        <v>3</v>
      </c>
      <c r="BK10" s="22">
        <v>75</v>
      </c>
      <c r="BL10" s="22">
        <v>1</v>
      </c>
      <c r="BM10" s="22">
        <v>25</v>
      </c>
      <c r="BN10" s="22">
        <v>0</v>
      </c>
      <c r="BO10" s="22">
        <v>0</v>
      </c>
      <c r="BP10" s="22">
        <v>0</v>
      </c>
      <c r="BQ10" s="22">
        <v>0</v>
      </c>
      <c r="BR10" s="22">
        <v>4</v>
      </c>
      <c r="BS10" s="22">
        <v>100</v>
      </c>
      <c r="BT10" s="22">
        <v>0</v>
      </c>
      <c r="BU10" s="22">
        <v>0</v>
      </c>
      <c r="BV10" s="22">
        <v>0</v>
      </c>
      <c r="BW10" s="22">
        <v>0</v>
      </c>
      <c r="BX10" s="22">
        <v>4</v>
      </c>
      <c r="BY10" s="22">
        <v>100</v>
      </c>
      <c r="BZ10" s="22">
        <v>0</v>
      </c>
      <c r="CA10" s="22"/>
    </row>
    <row r="11" spans="1:79" x14ac:dyDescent="0.25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 x14ac:dyDescent="0.25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Z7:AA7"/>
    <mergeCell ref="AB7:AC7"/>
    <mergeCell ref="AD7:AE7"/>
    <mergeCell ref="AL7:AM7"/>
    <mergeCell ref="AN7:A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BP7:BQ7"/>
    <mergeCell ref="BR7:BS7"/>
    <mergeCell ref="BT7:BU7"/>
    <mergeCell ref="BV7:BW7"/>
    <mergeCell ref="BN7:BO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topLeftCell="A9" workbookViewId="0">
      <selection activeCell="E6" sqref="E6"/>
    </sheetView>
  </sheetViews>
  <sheetFormatPr defaultRowHeight="15" x14ac:dyDescent="0.25"/>
  <cols>
    <col min="1" max="1" width="4.42578125" style="126" customWidth="1"/>
    <col min="2" max="2" width="17.140625" style="126" customWidth="1"/>
    <col min="3" max="3" width="14.42578125" style="126" customWidth="1"/>
    <col min="4" max="8" width="16" style="126" customWidth="1"/>
    <col min="9" max="16384" width="9.140625" style="126"/>
  </cols>
  <sheetData>
    <row r="4" spans="1:16" ht="20.25" x14ac:dyDescent="0.25">
      <c r="A4" s="262" t="s">
        <v>303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4"/>
    </row>
    <row r="5" spans="1:16" s="167" customFormat="1" ht="75.75" customHeight="1" x14ac:dyDescent="0.25">
      <c r="A5" s="154"/>
      <c r="B5" s="255" t="s">
        <v>307</v>
      </c>
      <c r="C5" s="256"/>
      <c r="D5" s="154" t="s">
        <v>7</v>
      </c>
      <c r="E5" s="154" t="s">
        <v>0</v>
      </c>
      <c r="F5" s="154" t="s">
        <v>304</v>
      </c>
      <c r="G5" s="154" t="s">
        <v>305</v>
      </c>
      <c r="H5" s="154" t="s">
        <v>306</v>
      </c>
      <c r="L5" s="154"/>
      <c r="M5" s="154"/>
      <c r="N5" s="154"/>
      <c r="O5" s="154"/>
      <c r="P5" s="154"/>
    </row>
    <row r="6" spans="1:16" s="167" customFormat="1" ht="53.25" customHeight="1" x14ac:dyDescent="0.25">
      <c r="B6" s="257"/>
      <c r="C6" s="258"/>
      <c r="D6" s="152"/>
      <c r="E6" s="152" t="s">
        <v>0</v>
      </c>
      <c r="F6" s="152"/>
      <c r="G6" s="166"/>
      <c r="H6" s="166"/>
      <c r="I6" s="166"/>
      <c r="J6" s="166"/>
      <c r="K6" s="166"/>
      <c r="L6" s="166"/>
      <c r="M6" s="166"/>
      <c r="N6" s="154"/>
      <c r="O6" s="154"/>
      <c r="P6" s="154"/>
    </row>
    <row r="7" spans="1:16" s="167" customFormat="1" ht="15.75" x14ac:dyDescent="0.25">
      <c r="B7" s="259" t="s">
        <v>314</v>
      </c>
      <c r="C7" s="260"/>
      <c r="D7" s="260"/>
      <c r="E7" s="260"/>
      <c r="F7" s="260"/>
      <c r="G7" s="260"/>
      <c r="H7" s="261"/>
      <c r="I7" s="166"/>
      <c r="J7" s="166"/>
      <c r="K7" s="166"/>
      <c r="L7" s="166"/>
      <c r="M7" s="166"/>
      <c r="N7" s="154"/>
      <c r="O7" s="154"/>
      <c r="P7" s="154"/>
    </row>
    <row r="8" spans="1:16" s="167" customFormat="1" ht="42" customHeight="1" x14ac:dyDescent="0.25">
      <c r="A8" s="154"/>
      <c r="B8" s="252" t="s">
        <v>308</v>
      </c>
      <c r="C8" s="253"/>
      <c r="D8" s="253"/>
      <c r="E8" s="253"/>
      <c r="F8" s="253"/>
      <c r="G8" s="253"/>
      <c r="H8" s="253"/>
      <c r="I8" s="253"/>
      <c r="J8" s="253"/>
      <c r="K8" s="254"/>
      <c r="L8" s="154"/>
      <c r="M8" s="154"/>
      <c r="N8" s="154"/>
      <c r="O8" s="154"/>
      <c r="P8" s="154"/>
    </row>
    <row r="9" spans="1:16" s="167" customFormat="1" ht="45" x14ac:dyDescent="0.25">
      <c r="A9" s="153" t="s">
        <v>13</v>
      </c>
      <c r="B9" s="154" t="s">
        <v>309</v>
      </c>
      <c r="C9" s="154" t="s">
        <v>310</v>
      </c>
      <c r="D9" s="154" t="s">
        <v>311</v>
      </c>
      <c r="E9" s="154" t="s">
        <v>312</v>
      </c>
      <c r="F9" s="154" t="s">
        <v>313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s="167" customFormat="1" x14ac:dyDescent="0.25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6" s="167" customFormat="1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67" customFormat="1" x14ac:dyDescent="0.25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X641"/>
  <sheetViews>
    <sheetView tabSelected="1" topLeftCell="S4" zoomScale="80" zoomScaleNormal="80" workbookViewId="0">
      <selection activeCell="AW3" sqref="AW3:CE3"/>
    </sheetView>
  </sheetViews>
  <sheetFormatPr defaultRowHeight="15" x14ac:dyDescent="0.25"/>
  <cols>
    <col min="1" max="1" width="9.140625" style="126"/>
    <col min="2" max="2" width="21.140625" style="126" customWidth="1"/>
    <col min="3" max="3" width="26.7109375" style="126" customWidth="1"/>
    <col min="4" max="5" width="14.42578125" style="126" customWidth="1"/>
    <col min="6" max="6" width="14.140625" style="126" customWidth="1"/>
    <col min="7" max="9" width="15.85546875" style="126" customWidth="1"/>
    <col min="10" max="11" width="10.5703125" style="126" customWidth="1"/>
    <col min="12" max="12" width="13.5703125" style="126" customWidth="1"/>
    <col min="13" max="14" width="10.5703125" style="126" customWidth="1"/>
    <col min="15" max="15" width="13.5703125" style="126" customWidth="1"/>
    <col min="16" max="17" width="10.5703125" style="126" customWidth="1"/>
    <col min="18" max="18" width="13.5703125" style="126" customWidth="1"/>
    <col min="19" max="20" width="10.5703125" style="126" customWidth="1"/>
    <col min="21" max="21" width="13.5703125" style="126" customWidth="1"/>
    <col min="22" max="23" width="10.5703125" style="126" customWidth="1"/>
    <col min="24" max="24" width="13.5703125" style="126" customWidth="1"/>
    <col min="25" max="26" width="10.5703125" style="126" customWidth="1"/>
    <col min="27" max="27" width="13.5703125" style="126" customWidth="1"/>
    <col min="28" max="30" width="12.7109375" style="143" customWidth="1"/>
    <col min="31" max="32" width="13.5703125" style="126" customWidth="1"/>
    <col min="33" max="35" width="17" style="126" customWidth="1"/>
    <col min="36" max="36" width="15.85546875" style="126" customWidth="1"/>
    <col min="37" max="44" width="12.7109375" style="143" customWidth="1"/>
    <col min="45" max="51" width="13.28515625" style="143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5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6" customWidth="1"/>
    <col min="396" max="396" width="19.28515625" style="126" customWidth="1"/>
    <col min="397" max="399" width="13.85546875" style="126" customWidth="1"/>
    <col min="400" max="400" width="13.42578125" style="126" customWidth="1"/>
    <col min="401" max="404" width="10.5703125" style="126" customWidth="1"/>
    <col min="405" max="16384" width="9.140625" style="126"/>
  </cols>
  <sheetData>
    <row r="1" spans="1:440" s="36" customFormat="1" ht="43.5" customHeight="1" x14ac:dyDescent="0.35">
      <c r="B1" s="468" t="s">
        <v>300</v>
      </c>
      <c r="C1" s="468"/>
      <c r="D1" s="468"/>
      <c r="E1" s="468"/>
      <c r="F1" s="468"/>
      <c r="G1" s="468"/>
      <c r="H1" s="468"/>
      <c r="I1" s="468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 x14ac:dyDescent="0.25">
      <c r="B2" s="467" t="s">
        <v>301</v>
      </c>
      <c r="C2" s="467"/>
      <c r="D2" s="467"/>
      <c r="E2" s="467"/>
      <c r="F2" s="467"/>
      <c r="G2" s="467"/>
      <c r="H2" s="467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40"/>
      <c r="AC2" s="40"/>
      <c r="AD2" s="40"/>
      <c r="AE2" s="146"/>
      <c r="AF2" s="146"/>
      <c r="AG2" s="146"/>
      <c r="AH2" s="146"/>
      <c r="AI2" s="146"/>
      <c r="AJ2" s="146"/>
      <c r="PW2" s="41"/>
      <c r="PX2" s="41"/>
    </row>
    <row r="3" spans="1:440" s="19" customFormat="1" ht="48" customHeight="1" x14ac:dyDescent="0.25">
      <c r="A3" s="151"/>
      <c r="B3" s="42"/>
      <c r="D3" s="462" t="s">
        <v>45</v>
      </c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  <c r="T3" s="463"/>
      <c r="U3" s="463"/>
      <c r="V3" s="463"/>
      <c r="W3" s="463"/>
      <c r="X3" s="463"/>
      <c r="Y3" s="463"/>
      <c r="Z3" s="463"/>
      <c r="AA3" s="463"/>
      <c r="AB3" s="463"/>
      <c r="AC3" s="463"/>
      <c r="AD3" s="463"/>
      <c r="AE3" s="463"/>
      <c r="AF3" s="463"/>
      <c r="AG3" s="463"/>
      <c r="AH3" s="463"/>
      <c r="AI3" s="463"/>
      <c r="AJ3" s="463"/>
      <c r="AK3" s="463"/>
      <c r="AL3" s="463"/>
      <c r="AM3" s="463"/>
      <c r="AN3" s="463"/>
      <c r="AO3" s="463"/>
      <c r="AP3" s="463"/>
      <c r="AQ3" s="463"/>
      <c r="AR3" s="463"/>
      <c r="AS3" s="463"/>
      <c r="AT3" s="463"/>
      <c r="AU3" s="463"/>
      <c r="AV3" s="463"/>
      <c r="AW3" s="464" t="s">
        <v>170</v>
      </c>
      <c r="AX3" s="464"/>
      <c r="AY3" s="464"/>
      <c r="AZ3" s="464"/>
      <c r="BA3" s="464"/>
      <c r="BB3" s="464"/>
      <c r="BC3" s="464"/>
      <c r="BD3" s="464"/>
      <c r="BE3" s="464"/>
      <c r="BF3" s="464"/>
      <c r="BG3" s="464"/>
      <c r="BH3" s="464"/>
      <c r="BI3" s="464"/>
      <c r="BJ3" s="464"/>
      <c r="BK3" s="464"/>
      <c r="BL3" s="464"/>
      <c r="BM3" s="464"/>
      <c r="BN3" s="464"/>
      <c r="BO3" s="464"/>
      <c r="BP3" s="464"/>
      <c r="BQ3" s="464"/>
      <c r="BR3" s="464"/>
      <c r="BS3" s="464"/>
      <c r="BT3" s="464"/>
      <c r="BU3" s="464"/>
      <c r="BV3" s="464"/>
      <c r="BW3" s="464"/>
      <c r="BX3" s="464"/>
      <c r="BY3" s="464"/>
      <c r="BZ3" s="464"/>
      <c r="CA3" s="464"/>
      <c r="CB3" s="464"/>
      <c r="CC3" s="464"/>
      <c r="CD3" s="464"/>
      <c r="CE3" s="465"/>
      <c r="CF3" s="147"/>
      <c r="CG3" s="476" t="s">
        <v>46</v>
      </c>
      <c r="CH3" s="476"/>
      <c r="CI3" s="476"/>
      <c r="CJ3" s="476"/>
      <c r="CK3" s="476"/>
      <c r="CL3" s="476"/>
      <c r="CM3" s="476"/>
      <c r="CN3" s="476"/>
      <c r="CO3" s="476"/>
      <c r="CP3" s="476"/>
      <c r="CQ3" s="476"/>
      <c r="CR3" s="476"/>
      <c r="CS3" s="476"/>
      <c r="CT3" s="476"/>
      <c r="CU3" s="476"/>
      <c r="CV3" s="476"/>
      <c r="CW3" s="476"/>
      <c r="CX3" s="476"/>
      <c r="CY3" s="476"/>
      <c r="CZ3" s="476"/>
      <c r="DA3" s="476"/>
      <c r="DB3" s="476"/>
      <c r="DC3" s="476"/>
      <c r="DD3" s="476"/>
      <c r="DE3" s="476"/>
      <c r="DF3" s="476"/>
      <c r="DG3" s="476"/>
      <c r="DH3" s="476"/>
      <c r="DI3" s="476"/>
      <c r="DJ3" s="476"/>
      <c r="DK3" s="476"/>
      <c r="DL3" s="476"/>
      <c r="DM3" s="476"/>
      <c r="DN3" s="476"/>
      <c r="DO3" s="476"/>
      <c r="DP3" s="476"/>
      <c r="DQ3" s="476"/>
      <c r="DR3" s="476"/>
      <c r="DS3" s="476"/>
      <c r="DT3" s="476"/>
      <c r="DU3" s="476"/>
      <c r="DV3" s="476"/>
      <c r="DW3" s="476"/>
      <c r="DX3" s="476"/>
      <c r="DY3" s="476"/>
      <c r="DZ3" s="476"/>
      <c r="EA3" s="476"/>
      <c r="EB3" s="476"/>
      <c r="EC3" s="476"/>
      <c r="ED3" s="476"/>
      <c r="EE3" s="476"/>
      <c r="EF3" s="476"/>
      <c r="EG3" s="476"/>
      <c r="EH3" s="476"/>
      <c r="EI3" s="476"/>
      <c r="EJ3" s="476"/>
      <c r="EK3" s="476"/>
      <c r="EL3" s="476"/>
      <c r="EM3" s="476"/>
      <c r="EN3" s="476"/>
      <c r="EO3" s="476"/>
      <c r="EP3" s="398" t="s">
        <v>47</v>
      </c>
      <c r="EQ3" s="398"/>
      <c r="ER3" s="398"/>
      <c r="ES3" s="398"/>
      <c r="ET3" s="398"/>
      <c r="EU3" s="398"/>
      <c r="EV3" s="398"/>
      <c r="EW3" s="398"/>
      <c r="EX3" s="398"/>
      <c r="EY3" s="398"/>
      <c r="EZ3" s="398"/>
      <c r="FA3" s="398"/>
      <c r="FB3" s="398"/>
      <c r="FC3" s="398"/>
      <c r="FD3" s="398"/>
      <c r="FE3" s="398"/>
      <c r="FF3" s="398"/>
      <c r="FG3" s="398"/>
      <c r="FH3" s="398"/>
      <c r="FI3" s="398"/>
      <c r="FJ3" s="398"/>
      <c r="FK3" s="398"/>
      <c r="FL3" s="398"/>
      <c r="FM3" s="398"/>
      <c r="FN3" s="398"/>
      <c r="FO3" s="398"/>
      <c r="FP3" s="398"/>
      <c r="FQ3" s="398"/>
      <c r="FR3" s="398"/>
      <c r="FS3" s="398"/>
      <c r="FT3" s="398"/>
      <c r="FU3" s="398"/>
      <c r="FV3" s="398"/>
      <c r="FW3" s="398"/>
      <c r="FX3" s="398"/>
      <c r="FY3" s="398"/>
      <c r="FZ3" s="398"/>
      <c r="GA3" s="398"/>
      <c r="GB3" s="398"/>
      <c r="GC3" s="398"/>
      <c r="GD3" s="398"/>
      <c r="GE3" s="398"/>
      <c r="GF3" s="398"/>
      <c r="GG3" s="398"/>
      <c r="GH3" s="398"/>
      <c r="GI3" s="398"/>
      <c r="GJ3" s="398"/>
      <c r="GK3" s="398"/>
      <c r="GL3" s="367" t="s">
        <v>48</v>
      </c>
      <c r="GM3" s="367"/>
      <c r="GN3" s="367"/>
      <c r="GO3" s="367"/>
      <c r="GP3" s="367"/>
      <c r="GQ3" s="367"/>
      <c r="GR3" s="367"/>
      <c r="GS3" s="367"/>
      <c r="GT3" s="367"/>
      <c r="GU3" s="367"/>
      <c r="GV3" s="367"/>
      <c r="GW3" s="367"/>
      <c r="GX3" s="367"/>
      <c r="GY3" s="367"/>
      <c r="GZ3" s="367"/>
      <c r="HA3" s="367"/>
      <c r="HB3" s="367"/>
      <c r="HC3" s="367"/>
      <c r="HD3" s="367"/>
      <c r="HE3" s="367"/>
      <c r="HF3" s="367"/>
      <c r="HG3" s="367"/>
      <c r="HH3" s="367"/>
      <c r="HI3" s="367"/>
      <c r="HJ3" s="367"/>
      <c r="HK3" s="367"/>
      <c r="HL3" s="367"/>
      <c r="HM3" s="367"/>
      <c r="HN3" s="367"/>
      <c r="HO3" s="367"/>
      <c r="HP3" s="367"/>
      <c r="HQ3" s="367"/>
      <c r="HR3" s="367"/>
      <c r="HS3" s="368" t="s">
        <v>49</v>
      </c>
      <c r="HT3" s="368"/>
      <c r="HU3" s="368"/>
      <c r="HV3" s="368"/>
      <c r="HW3" s="368"/>
      <c r="HX3" s="368"/>
      <c r="HY3" s="368"/>
      <c r="HZ3" s="368"/>
      <c r="IA3" s="368"/>
      <c r="IB3" s="368"/>
      <c r="IC3" s="368"/>
      <c r="ID3" s="368"/>
      <c r="IE3" s="368"/>
      <c r="IF3" s="368"/>
      <c r="IG3" s="368"/>
      <c r="IH3" s="368"/>
      <c r="II3" s="368"/>
      <c r="IJ3" s="368"/>
      <c r="IK3" s="368"/>
      <c r="IL3" s="368"/>
      <c r="IM3" s="368"/>
      <c r="IN3" s="368"/>
      <c r="IO3" s="368"/>
      <c r="IP3" s="368"/>
      <c r="IQ3" s="368"/>
      <c r="IR3" s="368"/>
      <c r="IS3" s="368"/>
      <c r="IT3" s="368"/>
      <c r="IU3" s="368"/>
      <c r="IV3" s="368"/>
      <c r="IW3" s="368"/>
      <c r="IX3" s="368"/>
      <c r="IY3" s="368"/>
      <c r="IZ3" s="368"/>
      <c r="JA3" s="368"/>
      <c r="JB3" s="368"/>
      <c r="JC3" s="368"/>
      <c r="JD3" s="368"/>
      <c r="JE3" s="368"/>
      <c r="JF3" s="368"/>
      <c r="JG3" s="368"/>
      <c r="JH3" s="368"/>
      <c r="JI3" s="368"/>
      <c r="JJ3" s="368"/>
      <c r="JK3" s="368"/>
      <c r="JL3" s="368"/>
      <c r="JM3" s="368"/>
      <c r="JN3" s="368"/>
      <c r="JO3" s="368"/>
      <c r="JP3" s="368"/>
      <c r="JQ3" s="368"/>
      <c r="JR3" s="368"/>
      <c r="JS3" s="368"/>
      <c r="JT3" s="368"/>
      <c r="JU3" s="368"/>
      <c r="JV3" s="368"/>
      <c r="JW3" s="368"/>
      <c r="JX3" s="368"/>
      <c r="JY3" s="368"/>
      <c r="JZ3" s="368"/>
      <c r="KA3" s="368"/>
      <c r="KB3" s="368"/>
      <c r="KC3" s="368"/>
      <c r="KD3" s="369" t="s">
        <v>50</v>
      </c>
      <c r="KE3" s="369"/>
      <c r="KF3" s="369"/>
      <c r="KG3" s="369"/>
      <c r="KH3" s="369"/>
      <c r="KI3" s="369"/>
      <c r="KJ3" s="369"/>
      <c r="KK3" s="369"/>
      <c r="KL3" s="369"/>
      <c r="KM3" s="369"/>
      <c r="KN3" s="369"/>
      <c r="KO3" s="369"/>
      <c r="KP3" s="369"/>
      <c r="KQ3" s="369"/>
      <c r="KR3" s="369"/>
      <c r="KS3" s="369"/>
      <c r="KT3" s="369"/>
      <c r="KU3" s="369"/>
      <c r="KV3" s="369"/>
      <c r="KW3" s="369"/>
      <c r="KX3" s="369"/>
      <c r="KY3" s="369"/>
      <c r="KZ3" s="369"/>
      <c r="LA3" s="369"/>
      <c r="LB3" s="369"/>
      <c r="LC3" s="369"/>
      <c r="LD3" s="369"/>
      <c r="LE3" s="369"/>
      <c r="LF3" s="369"/>
      <c r="LG3" s="369"/>
      <c r="LH3" s="369"/>
      <c r="LI3" s="369"/>
      <c r="LJ3" s="369"/>
      <c r="LK3" s="369"/>
      <c r="LL3" s="369"/>
      <c r="LM3" s="369"/>
      <c r="LN3" s="369"/>
      <c r="LO3" s="369"/>
      <c r="LP3" s="369"/>
      <c r="LQ3" s="369"/>
      <c r="LR3" s="369"/>
      <c r="LS3" s="369"/>
      <c r="LT3" s="369"/>
      <c r="LU3" s="369"/>
      <c r="LV3" s="369"/>
      <c r="LW3" s="369"/>
      <c r="LX3" s="369"/>
      <c r="LY3" s="369"/>
      <c r="LZ3" s="369"/>
      <c r="MA3" s="369"/>
      <c r="MB3" s="369"/>
      <c r="MC3" s="369"/>
      <c r="MD3" s="369"/>
      <c r="ME3" s="369"/>
      <c r="MF3" s="369"/>
      <c r="MG3" s="369"/>
      <c r="MH3" s="369"/>
      <c r="MI3" s="369"/>
      <c r="MJ3" s="369"/>
      <c r="MK3" s="369"/>
      <c r="ML3" s="369"/>
      <c r="MM3" s="369"/>
      <c r="MN3" s="369"/>
      <c r="MO3" s="369"/>
      <c r="MP3" s="369"/>
      <c r="MQ3" s="369"/>
      <c r="MR3" s="369"/>
      <c r="MS3" s="369"/>
      <c r="MT3" s="369"/>
      <c r="MU3" s="369"/>
      <c r="MV3" s="369"/>
      <c r="MW3" s="369"/>
      <c r="MX3" s="369"/>
      <c r="MY3" s="369"/>
      <c r="MZ3" s="369"/>
      <c r="NA3" s="369"/>
      <c r="NB3" s="369"/>
      <c r="NC3" s="369"/>
      <c r="ND3" s="369"/>
      <c r="NE3" s="370" t="s">
        <v>293</v>
      </c>
      <c r="NF3" s="371"/>
      <c r="NG3" s="372"/>
    </row>
    <row r="4" spans="1:440" s="161" customFormat="1" ht="98.25" customHeight="1" x14ac:dyDescent="0.25">
      <c r="A4" s="457" t="s">
        <v>13</v>
      </c>
      <c r="B4" s="399" t="s">
        <v>14</v>
      </c>
      <c r="C4" s="399" t="s">
        <v>15</v>
      </c>
      <c r="D4" s="402" t="s">
        <v>149</v>
      </c>
      <c r="E4" s="403"/>
      <c r="F4" s="404"/>
      <c r="G4" s="453" t="s">
        <v>157</v>
      </c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4"/>
      <c r="AJ4" s="466"/>
      <c r="AK4" s="433" t="s">
        <v>158</v>
      </c>
      <c r="AL4" s="434"/>
      <c r="AM4" s="434"/>
      <c r="AN4" s="435"/>
      <c r="AO4" s="433" t="s">
        <v>159</v>
      </c>
      <c r="AP4" s="434"/>
      <c r="AQ4" s="434"/>
      <c r="AR4" s="435"/>
      <c r="AS4" s="433" t="s">
        <v>160</v>
      </c>
      <c r="AT4" s="434"/>
      <c r="AU4" s="434"/>
      <c r="AV4" s="435"/>
      <c r="AW4" s="469" t="s">
        <v>297</v>
      </c>
      <c r="AX4" s="470"/>
      <c r="AY4" s="470"/>
      <c r="AZ4" s="470"/>
      <c r="BA4" s="470"/>
      <c r="BB4" s="470"/>
      <c r="BC4" s="470"/>
      <c r="BD4" s="470"/>
      <c r="BE4" s="470"/>
      <c r="BF4" s="470"/>
      <c r="BG4" s="470"/>
      <c r="BH4" s="470"/>
      <c r="BI4" s="470"/>
      <c r="BJ4" s="470"/>
      <c r="BK4" s="470"/>
      <c r="BL4" s="470"/>
      <c r="BM4" s="470"/>
      <c r="BN4" s="470"/>
      <c r="BO4" s="470"/>
      <c r="BP4" s="470"/>
      <c r="BQ4" s="470"/>
      <c r="BR4" s="470"/>
      <c r="BS4" s="471"/>
      <c r="BT4" s="413" t="s">
        <v>51</v>
      </c>
      <c r="BU4" s="414"/>
      <c r="BV4" s="415"/>
      <c r="BW4" s="424" t="s">
        <v>52</v>
      </c>
      <c r="BX4" s="425"/>
      <c r="BY4" s="426"/>
      <c r="BZ4" s="413" t="s">
        <v>174</v>
      </c>
      <c r="CA4" s="414"/>
      <c r="CB4" s="415"/>
      <c r="CC4" s="413" t="s">
        <v>175</v>
      </c>
      <c r="CD4" s="414"/>
      <c r="CE4" s="415"/>
      <c r="CF4" s="472" t="s">
        <v>180</v>
      </c>
      <c r="CG4" s="337" t="s">
        <v>53</v>
      </c>
      <c r="CH4" s="338"/>
      <c r="CI4" s="338"/>
      <c r="CJ4" s="338"/>
      <c r="CK4" s="338"/>
      <c r="CL4" s="339"/>
      <c r="CM4" s="337" t="s">
        <v>177</v>
      </c>
      <c r="CN4" s="338"/>
      <c r="CO4" s="339"/>
      <c r="CP4" s="337" t="s">
        <v>179</v>
      </c>
      <c r="CQ4" s="338"/>
      <c r="CR4" s="339"/>
      <c r="CS4" s="475" t="s">
        <v>181</v>
      </c>
      <c r="CT4" s="475"/>
      <c r="CU4" s="475"/>
      <c r="CV4" s="475"/>
      <c r="CW4" s="475"/>
      <c r="CX4" s="475"/>
      <c r="CY4" s="475"/>
      <c r="CZ4" s="475"/>
      <c r="DA4" s="475"/>
      <c r="DB4" s="475"/>
      <c r="DC4" s="481" t="s">
        <v>296</v>
      </c>
      <c r="DD4" s="482"/>
      <c r="DE4" s="482"/>
      <c r="DF4" s="482"/>
      <c r="DG4" s="482"/>
      <c r="DH4" s="482"/>
      <c r="DI4" s="482"/>
      <c r="DJ4" s="482"/>
      <c r="DK4" s="482"/>
      <c r="DL4" s="482"/>
      <c r="DM4" s="482"/>
      <c r="DN4" s="482"/>
      <c r="DO4" s="482"/>
      <c r="DP4" s="482"/>
      <c r="DQ4" s="482"/>
      <c r="DR4" s="482"/>
      <c r="DS4" s="483"/>
      <c r="DT4" s="349" t="s">
        <v>197</v>
      </c>
      <c r="DU4" s="350"/>
      <c r="DV4" s="350"/>
      <c r="DW4" s="350"/>
      <c r="DX4" s="350"/>
      <c r="DY4" s="350"/>
      <c r="DZ4" s="350"/>
      <c r="EA4" s="350"/>
      <c r="EB4" s="350"/>
      <c r="EC4" s="350"/>
      <c r="ED4" s="350"/>
      <c r="EE4" s="350"/>
      <c r="EF4" s="350"/>
      <c r="EG4" s="350"/>
      <c r="EH4" s="350"/>
      <c r="EI4" s="351"/>
      <c r="EJ4" s="337" t="s">
        <v>202</v>
      </c>
      <c r="EK4" s="338"/>
      <c r="EL4" s="339"/>
      <c r="EM4" s="349" t="s">
        <v>203</v>
      </c>
      <c r="EN4" s="350"/>
      <c r="EO4" s="351"/>
      <c r="EP4" s="301" t="s">
        <v>54</v>
      </c>
      <c r="EQ4" s="302"/>
      <c r="ER4" s="302"/>
      <c r="ES4" s="302"/>
      <c r="ET4" s="302"/>
      <c r="EU4" s="302"/>
      <c r="EV4" s="302"/>
      <c r="EW4" s="302"/>
      <c r="EX4" s="303"/>
      <c r="EY4" s="301" t="s">
        <v>55</v>
      </c>
      <c r="EZ4" s="302"/>
      <c r="FA4" s="303"/>
      <c r="FB4" s="366" t="s">
        <v>208</v>
      </c>
      <c r="FC4" s="366"/>
      <c r="FD4" s="366"/>
      <c r="FE4" s="366"/>
      <c r="FF4" s="366"/>
      <c r="FG4" s="366"/>
      <c r="FH4" s="301" t="s">
        <v>209</v>
      </c>
      <c r="FI4" s="302"/>
      <c r="FJ4" s="302"/>
      <c r="FK4" s="302"/>
      <c r="FL4" s="302"/>
      <c r="FM4" s="302"/>
      <c r="FN4" s="302"/>
      <c r="FO4" s="302"/>
      <c r="FP4" s="302"/>
      <c r="FQ4" s="302"/>
      <c r="FR4" s="302"/>
      <c r="FS4" s="302"/>
      <c r="FT4" s="302"/>
      <c r="FU4" s="302"/>
      <c r="FV4" s="303"/>
      <c r="FW4" s="301" t="s">
        <v>215</v>
      </c>
      <c r="FX4" s="302"/>
      <c r="FY4" s="302"/>
      <c r="FZ4" s="302"/>
      <c r="GA4" s="303"/>
      <c r="GB4" s="301" t="s">
        <v>220</v>
      </c>
      <c r="GC4" s="302"/>
      <c r="GD4" s="302"/>
      <c r="GE4" s="303"/>
      <c r="GF4" s="301" t="s">
        <v>222</v>
      </c>
      <c r="GG4" s="302"/>
      <c r="GH4" s="303"/>
      <c r="GI4" s="310" t="s">
        <v>223</v>
      </c>
      <c r="GJ4" s="311"/>
      <c r="GK4" s="312"/>
      <c r="GL4" s="319" t="s">
        <v>56</v>
      </c>
      <c r="GM4" s="320"/>
      <c r="GN4" s="321"/>
      <c r="GO4" s="319" t="s">
        <v>57</v>
      </c>
      <c r="GP4" s="320"/>
      <c r="GQ4" s="320"/>
      <c r="GR4" s="321"/>
      <c r="GS4" s="328" t="s">
        <v>58</v>
      </c>
      <c r="GT4" s="329"/>
      <c r="GU4" s="329"/>
      <c r="GV4" s="330"/>
      <c r="GW4" s="367" t="s">
        <v>224</v>
      </c>
      <c r="GX4" s="367"/>
      <c r="GY4" s="367"/>
      <c r="GZ4" s="367"/>
      <c r="HA4" s="367"/>
      <c r="HB4" s="367"/>
      <c r="HC4" s="367"/>
      <c r="HD4" s="367"/>
      <c r="HE4" s="367"/>
      <c r="HF4" s="367"/>
      <c r="HG4" s="367"/>
      <c r="HH4" s="367"/>
      <c r="HI4" s="328" t="s">
        <v>59</v>
      </c>
      <c r="HJ4" s="329"/>
      <c r="HK4" s="329"/>
      <c r="HL4" s="330"/>
      <c r="HM4" s="328" t="s">
        <v>60</v>
      </c>
      <c r="HN4" s="329"/>
      <c r="HO4" s="330"/>
      <c r="HP4" s="328" t="s">
        <v>61</v>
      </c>
      <c r="HQ4" s="329"/>
      <c r="HR4" s="330"/>
      <c r="HS4" s="291" t="s">
        <v>62</v>
      </c>
      <c r="HT4" s="292"/>
      <c r="HU4" s="292"/>
      <c r="HV4" s="293"/>
      <c r="HW4" s="291" t="s">
        <v>63</v>
      </c>
      <c r="HX4" s="292"/>
      <c r="HY4" s="292"/>
      <c r="HZ4" s="293"/>
      <c r="IA4" s="291" t="s">
        <v>229</v>
      </c>
      <c r="IB4" s="292"/>
      <c r="IC4" s="292"/>
      <c r="ID4" s="292"/>
      <c r="IE4" s="292"/>
      <c r="IF4" s="292"/>
      <c r="IG4" s="292"/>
      <c r="IH4" s="292"/>
      <c r="II4" s="292"/>
      <c r="IJ4" s="292"/>
      <c r="IK4" s="292"/>
      <c r="IL4" s="293"/>
      <c r="IM4" s="291" t="s">
        <v>64</v>
      </c>
      <c r="IN4" s="292"/>
      <c r="IO4" s="292"/>
      <c r="IP4" s="293"/>
      <c r="IQ4" s="291" t="s">
        <v>65</v>
      </c>
      <c r="IR4" s="292"/>
      <c r="IS4" s="292"/>
      <c r="IT4" s="293"/>
      <c r="IU4" s="291" t="s">
        <v>66</v>
      </c>
      <c r="IV4" s="292"/>
      <c r="IW4" s="293"/>
      <c r="IX4" s="291" t="s">
        <v>233</v>
      </c>
      <c r="IY4" s="292"/>
      <c r="IZ4" s="292"/>
      <c r="JA4" s="292"/>
      <c r="JB4" s="292"/>
      <c r="JC4" s="292"/>
      <c r="JD4" s="292"/>
      <c r="JE4" s="292"/>
      <c r="JF4" s="292"/>
      <c r="JG4" s="292"/>
      <c r="JH4" s="292"/>
      <c r="JI4" s="292"/>
      <c r="JJ4" s="292"/>
      <c r="JK4" s="292"/>
      <c r="JL4" s="292"/>
      <c r="JM4" s="292"/>
      <c r="JN4" s="292"/>
      <c r="JO4" s="292"/>
      <c r="JP4" s="292"/>
      <c r="JQ4" s="293"/>
      <c r="JR4" s="291" t="s">
        <v>247</v>
      </c>
      <c r="JS4" s="292"/>
      <c r="JT4" s="293"/>
      <c r="JU4" s="277" t="s">
        <v>248</v>
      </c>
      <c r="JV4" s="278"/>
      <c r="JW4" s="279"/>
      <c r="JX4" s="277" t="s">
        <v>249</v>
      </c>
      <c r="JY4" s="278"/>
      <c r="JZ4" s="279"/>
      <c r="KA4" s="277" t="s">
        <v>250</v>
      </c>
      <c r="KB4" s="278"/>
      <c r="KC4" s="279"/>
      <c r="KD4" s="266" t="s">
        <v>251</v>
      </c>
      <c r="KE4" s="267"/>
      <c r="KF4" s="268"/>
      <c r="KG4" s="266" t="s">
        <v>256</v>
      </c>
      <c r="KH4" s="267"/>
      <c r="KI4" s="267"/>
      <c r="KJ4" s="267"/>
      <c r="KK4" s="267"/>
      <c r="KL4" s="267"/>
      <c r="KM4" s="267"/>
      <c r="KN4" s="267"/>
      <c r="KO4" s="267"/>
      <c r="KP4" s="267"/>
      <c r="KQ4" s="267"/>
      <c r="KR4" s="267"/>
      <c r="KS4" s="267"/>
      <c r="KT4" s="267"/>
      <c r="KU4" s="267"/>
      <c r="KV4" s="267"/>
      <c r="KW4" s="267"/>
      <c r="KX4" s="267"/>
      <c r="KY4" s="267"/>
      <c r="KZ4" s="267"/>
      <c r="LA4" s="267"/>
      <c r="LB4" s="267"/>
      <c r="LC4" s="267"/>
      <c r="LD4" s="268"/>
      <c r="LE4" s="266" t="s">
        <v>252</v>
      </c>
      <c r="LF4" s="267"/>
      <c r="LG4" s="268"/>
      <c r="LH4" s="266" t="s">
        <v>253</v>
      </c>
      <c r="LI4" s="267"/>
      <c r="LJ4" s="268"/>
      <c r="LK4" s="266" t="s">
        <v>267</v>
      </c>
      <c r="LL4" s="267"/>
      <c r="LM4" s="267"/>
      <c r="LN4" s="267"/>
      <c r="LO4" s="267"/>
      <c r="LP4" s="267"/>
      <c r="LQ4" s="267"/>
      <c r="LR4" s="267"/>
      <c r="LS4" s="267"/>
      <c r="LT4" s="267"/>
      <c r="LU4" s="267"/>
      <c r="LV4" s="267"/>
      <c r="LW4" s="267"/>
      <c r="LX4" s="267"/>
      <c r="LY4" s="267"/>
      <c r="LZ4" s="267"/>
      <c r="MA4" s="267"/>
      <c r="MB4" s="268"/>
      <c r="MC4" s="265" t="s">
        <v>271</v>
      </c>
      <c r="MD4" s="265"/>
      <c r="ME4" s="265"/>
      <c r="MF4" s="265"/>
      <c r="MG4" s="265"/>
      <c r="MH4" s="265"/>
      <c r="MI4" s="265"/>
      <c r="MJ4" s="265"/>
      <c r="MK4" s="265"/>
      <c r="ML4" s="265"/>
      <c r="MM4" s="265"/>
      <c r="MN4" s="265"/>
      <c r="MO4" s="265"/>
      <c r="MP4" s="265"/>
      <c r="MQ4" s="265"/>
      <c r="MR4" s="266" t="s">
        <v>287</v>
      </c>
      <c r="MS4" s="267"/>
      <c r="MT4" s="267"/>
      <c r="MU4" s="267"/>
      <c r="MV4" s="267"/>
      <c r="MW4" s="267"/>
      <c r="MX4" s="268"/>
      <c r="MY4" s="266" t="s">
        <v>67</v>
      </c>
      <c r="MZ4" s="267"/>
      <c r="NA4" s="268"/>
      <c r="NB4" s="383" t="s">
        <v>68</v>
      </c>
      <c r="NC4" s="384"/>
      <c r="ND4" s="385"/>
      <c r="NE4" s="373"/>
      <c r="NF4" s="374"/>
      <c r="NG4" s="375"/>
    </row>
    <row r="5" spans="1:440" s="19" customFormat="1" ht="81" customHeight="1" x14ac:dyDescent="0.25">
      <c r="A5" s="458"/>
      <c r="B5" s="400"/>
      <c r="C5" s="400"/>
      <c r="D5" s="405"/>
      <c r="E5" s="406"/>
      <c r="F5" s="407"/>
      <c r="G5" s="442" t="s">
        <v>150</v>
      </c>
      <c r="H5" s="443"/>
      <c r="I5" s="444"/>
      <c r="J5" s="460" t="s">
        <v>151</v>
      </c>
      <c r="K5" s="460"/>
      <c r="L5" s="460"/>
      <c r="M5" s="460"/>
      <c r="N5" s="460"/>
      <c r="O5" s="460"/>
      <c r="P5" s="460" t="s">
        <v>152</v>
      </c>
      <c r="Q5" s="460"/>
      <c r="R5" s="460"/>
      <c r="S5" s="460"/>
      <c r="T5" s="460"/>
      <c r="U5" s="460"/>
      <c r="V5" s="461" t="s">
        <v>153</v>
      </c>
      <c r="W5" s="461"/>
      <c r="X5" s="461"/>
      <c r="Y5" s="461"/>
      <c r="Z5" s="461"/>
      <c r="AA5" s="461"/>
      <c r="AB5" s="433" t="s">
        <v>154</v>
      </c>
      <c r="AC5" s="448"/>
      <c r="AD5" s="449"/>
      <c r="AE5" s="442" t="s">
        <v>155</v>
      </c>
      <c r="AF5" s="443"/>
      <c r="AG5" s="443"/>
      <c r="AH5" s="455" t="s">
        <v>156</v>
      </c>
      <c r="AI5" s="455"/>
      <c r="AJ5" s="455"/>
      <c r="AK5" s="436"/>
      <c r="AL5" s="437"/>
      <c r="AM5" s="437"/>
      <c r="AN5" s="438"/>
      <c r="AO5" s="436"/>
      <c r="AP5" s="437"/>
      <c r="AQ5" s="437"/>
      <c r="AR5" s="438"/>
      <c r="AS5" s="436"/>
      <c r="AT5" s="437"/>
      <c r="AU5" s="437"/>
      <c r="AV5" s="438"/>
      <c r="AW5" s="411" t="s">
        <v>298</v>
      </c>
      <c r="AX5" s="411"/>
      <c r="AY5" s="411"/>
      <c r="AZ5" s="413" t="s">
        <v>299</v>
      </c>
      <c r="BA5" s="414"/>
      <c r="BB5" s="415"/>
      <c r="BC5" s="412" t="s">
        <v>162</v>
      </c>
      <c r="BD5" s="412"/>
      <c r="BE5" s="412"/>
      <c r="BF5" s="412"/>
      <c r="BG5" s="412"/>
      <c r="BH5" s="412"/>
      <c r="BI5" s="413" t="s">
        <v>171</v>
      </c>
      <c r="BJ5" s="414"/>
      <c r="BK5" s="414"/>
      <c r="BL5" s="415"/>
      <c r="BM5" s="413" t="s">
        <v>172</v>
      </c>
      <c r="BN5" s="414"/>
      <c r="BO5" s="414"/>
      <c r="BP5" s="415"/>
      <c r="BQ5" s="413" t="s">
        <v>173</v>
      </c>
      <c r="BR5" s="414"/>
      <c r="BS5" s="415"/>
      <c r="BT5" s="421"/>
      <c r="BU5" s="422"/>
      <c r="BV5" s="423"/>
      <c r="BW5" s="427"/>
      <c r="BX5" s="428"/>
      <c r="BY5" s="429"/>
      <c r="BZ5" s="421"/>
      <c r="CA5" s="422"/>
      <c r="CB5" s="423"/>
      <c r="CC5" s="421"/>
      <c r="CD5" s="422"/>
      <c r="CE5" s="423"/>
      <c r="CF5" s="473"/>
      <c r="CG5" s="340"/>
      <c r="CH5" s="341"/>
      <c r="CI5" s="341"/>
      <c r="CJ5" s="341"/>
      <c r="CK5" s="341"/>
      <c r="CL5" s="342"/>
      <c r="CM5" s="343"/>
      <c r="CN5" s="344"/>
      <c r="CO5" s="345"/>
      <c r="CP5" s="343"/>
      <c r="CQ5" s="344"/>
      <c r="CR5" s="345"/>
      <c r="CS5" s="337" t="s">
        <v>182</v>
      </c>
      <c r="CT5" s="339"/>
      <c r="CU5" s="337" t="s">
        <v>183</v>
      </c>
      <c r="CV5" s="339"/>
      <c r="CW5" s="337" t="s">
        <v>184</v>
      </c>
      <c r="CX5" s="339"/>
      <c r="CY5" s="337" t="s">
        <v>185</v>
      </c>
      <c r="CZ5" s="339"/>
      <c r="DA5" s="337" t="s">
        <v>186</v>
      </c>
      <c r="DB5" s="339"/>
      <c r="DC5" s="337" t="s">
        <v>187</v>
      </c>
      <c r="DD5" s="339"/>
      <c r="DE5" s="337" t="s">
        <v>188</v>
      </c>
      <c r="DF5" s="339"/>
      <c r="DG5" s="480" t="s">
        <v>189</v>
      </c>
      <c r="DH5" s="480"/>
      <c r="DI5" s="480"/>
      <c r="DJ5" s="355" t="s">
        <v>193</v>
      </c>
      <c r="DK5" s="356"/>
      <c r="DL5" s="356"/>
      <c r="DM5" s="356"/>
      <c r="DN5" s="356"/>
      <c r="DO5" s="357"/>
      <c r="DP5" s="355" t="s">
        <v>194</v>
      </c>
      <c r="DQ5" s="356"/>
      <c r="DR5" s="356"/>
      <c r="DS5" s="357"/>
      <c r="DT5" s="352"/>
      <c r="DU5" s="353"/>
      <c r="DV5" s="353"/>
      <c r="DW5" s="353"/>
      <c r="DX5" s="353"/>
      <c r="DY5" s="353"/>
      <c r="DZ5" s="353"/>
      <c r="EA5" s="353"/>
      <c r="EB5" s="353"/>
      <c r="EC5" s="353"/>
      <c r="ED5" s="353"/>
      <c r="EE5" s="353"/>
      <c r="EF5" s="353"/>
      <c r="EG5" s="353"/>
      <c r="EH5" s="353"/>
      <c r="EI5" s="354"/>
      <c r="EJ5" s="343"/>
      <c r="EK5" s="344"/>
      <c r="EL5" s="345"/>
      <c r="EM5" s="363"/>
      <c r="EN5" s="364"/>
      <c r="EO5" s="365"/>
      <c r="EP5" s="304"/>
      <c r="EQ5" s="305"/>
      <c r="ER5" s="305"/>
      <c r="ES5" s="305"/>
      <c r="ET5" s="305"/>
      <c r="EU5" s="305"/>
      <c r="EV5" s="305"/>
      <c r="EW5" s="305"/>
      <c r="EX5" s="306"/>
      <c r="EY5" s="307"/>
      <c r="EZ5" s="308"/>
      <c r="FA5" s="309"/>
      <c r="FB5" s="366"/>
      <c r="FC5" s="366"/>
      <c r="FD5" s="366"/>
      <c r="FE5" s="366"/>
      <c r="FF5" s="366"/>
      <c r="FG5" s="366"/>
      <c r="FH5" s="304"/>
      <c r="FI5" s="305"/>
      <c r="FJ5" s="305"/>
      <c r="FK5" s="305"/>
      <c r="FL5" s="305"/>
      <c r="FM5" s="305"/>
      <c r="FN5" s="305"/>
      <c r="FO5" s="305"/>
      <c r="FP5" s="305"/>
      <c r="FQ5" s="305"/>
      <c r="FR5" s="305"/>
      <c r="FS5" s="305"/>
      <c r="FT5" s="305"/>
      <c r="FU5" s="305"/>
      <c r="FV5" s="306"/>
      <c r="FW5" s="304"/>
      <c r="FX5" s="305"/>
      <c r="FY5" s="305"/>
      <c r="FZ5" s="305"/>
      <c r="GA5" s="306"/>
      <c r="GB5" s="304"/>
      <c r="GC5" s="305"/>
      <c r="GD5" s="305"/>
      <c r="GE5" s="306"/>
      <c r="GF5" s="307"/>
      <c r="GG5" s="308"/>
      <c r="GH5" s="309"/>
      <c r="GI5" s="313"/>
      <c r="GJ5" s="314"/>
      <c r="GK5" s="315"/>
      <c r="GL5" s="322"/>
      <c r="GM5" s="323"/>
      <c r="GN5" s="324"/>
      <c r="GO5" s="322"/>
      <c r="GP5" s="323"/>
      <c r="GQ5" s="323"/>
      <c r="GR5" s="324"/>
      <c r="GS5" s="331"/>
      <c r="GT5" s="332"/>
      <c r="GU5" s="332"/>
      <c r="GV5" s="333"/>
      <c r="GW5" s="358" t="s">
        <v>225</v>
      </c>
      <c r="GX5" s="358"/>
      <c r="GY5" s="358"/>
      <c r="GZ5" s="358"/>
      <c r="HA5" s="358"/>
      <c r="HB5" s="358"/>
      <c r="HC5" s="359" t="s">
        <v>228</v>
      </c>
      <c r="HD5" s="382"/>
      <c r="HE5" s="382"/>
      <c r="HF5" s="382"/>
      <c r="HG5" s="382"/>
      <c r="HH5" s="360"/>
      <c r="HI5" s="331"/>
      <c r="HJ5" s="332"/>
      <c r="HK5" s="332"/>
      <c r="HL5" s="333"/>
      <c r="HM5" s="331"/>
      <c r="HN5" s="332"/>
      <c r="HO5" s="333"/>
      <c r="HP5" s="331"/>
      <c r="HQ5" s="332"/>
      <c r="HR5" s="333"/>
      <c r="HS5" s="379"/>
      <c r="HT5" s="380"/>
      <c r="HU5" s="380"/>
      <c r="HV5" s="381"/>
      <c r="HW5" s="379"/>
      <c r="HX5" s="380"/>
      <c r="HY5" s="380"/>
      <c r="HZ5" s="381"/>
      <c r="IA5" s="379"/>
      <c r="IB5" s="380"/>
      <c r="IC5" s="380"/>
      <c r="ID5" s="380"/>
      <c r="IE5" s="380"/>
      <c r="IF5" s="380"/>
      <c r="IG5" s="380"/>
      <c r="IH5" s="380"/>
      <c r="II5" s="380"/>
      <c r="IJ5" s="380"/>
      <c r="IK5" s="380"/>
      <c r="IL5" s="381"/>
      <c r="IM5" s="379"/>
      <c r="IN5" s="380"/>
      <c r="IO5" s="380"/>
      <c r="IP5" s="381"/>
      <c r="IQ5" s="379"/>
      <c r="IR5" s="380"/>
      <c r="IS5" s="380"/>
      <c r="IT5" s="381"/>
      <c r="IU5" s="379"/>
      <c r="IV5" s="380"/>
      <c r="IW5" s="381"/>
      <c r="IX5" s="294"/>
      <c r="IY5" s="295"/>
      <c r="IZ5" s="295"/>
      <c r="JA5" s="295"/>
      <c r="JB5" s="295"/>
      <c r="JC5" s="295"/>
      <c r="JD5" s="295"/>
      <c r="JE5" s="295"/>
      <c r="JF5" s="295"/>
      <c r="JG5" s="295"/>
      <c r="JH5" s="295"/>
      <c r="JI5" s="295"/>
      <c r="JJ5" s="295"/>
      <c r="JK5" s="295"/>
      <c r="JL5" s="295"/>
      <c r="JM5" s="295"/>
      <c r="JN5" s="295"/>
      <c r="JO5" s="295"/>
      <c r="JP5" s="295"/>
      <c r="JQ5" s="296"/>
      <c r="JR5" s="379"/>
      <c r="JS5" s="380"/>
      <c r="JT5" s="381"/>
      <c r="JU5" s="280"/>
      <c r="JV5" s="281"/>
      <c r="JW5" s="282"/>
      <c r="JX5" s="280"/>
      <c r="JY5" s="281"/>
      <c r="JZ5" s="282"/>
      <c r="KA5" s="280"/>
      <c r="KB5" s="281"/>
      <c r="KC5" s="282"/>
      <c r="KD5" s="286"/>
      <c r="KE5" s="287"/>
      <c r="KF5" s="288"/>
      <c r="KG5" s="269"/>
      <c r="KH5" s="270"/>
      <c r="KI5" s="270"/>
      <c r="KJ5" s="270"/>
      <c r="KK5" s="270"/>
      <c r="KL5" s="270"/>
      <c r="KM5" s="270"/>
      <c r="KN5" s="270"/>
      <c r="KO5" s="270"/>
      <c r="KP5" s="270"/>
      <c r="KQ5" s="270"/>
      <c r="KR5" s="270"/>
      <c r="KS5" s="270"/>
      <c r="KT5" s="270"/>
      <c r="KU5" s="270"/>
      <c r="KV5" s="270"/>
      <c r="KW5" s="270"/>
      <c r="KX5" s="270"/>
      <c r="KY5" s="270"/>
      <c r="KZ5" s="270"/>
      <c r="LA5" s="270"/>
      <c r="LB5" s="270"/>
      <c r="LC5" s="270"/>
      <c r="LD5" s="271"/>
      <c r="LE5" s="286"/>
      <c r="LF5" s="287"/>
      <c r="LG5" s="288"/>
      <c r="LH5" s="286"/>
      <c r="LI5" s="287"/>
      <c r="LJ5" s="288"/>
      <c r="LK5" s="269"/>
      <c r="LL5" s="270"/>
      <c r="LM5" s="270"/>
      <c r="LN5" s="270"/>
      <c r="LO5" s="270"/>
      <c r="LP5" s="270"/>
      <c r="LQ5" s="270"/>
      <c r="LR5" s="270"/>
      <c r="LS5" s="270"/>
      <c r="LT5" s="270"/>
      <c r="LU5" s="270"/>
      <c r="LV5" s="270"/>
      <c r="LW5" s="270"/>
      <c r="LX5" s="270"/>
      <c r="LY5" s="270"/>
      <c r="LZ5" s="270"/>
      <c r="MA5" s="270"/>
      <c r="MB5" s="271"/>
      <c r="MC5" s="265"/>
      <c r="MD5" s="265"/>
      <c r="ME5" s="265"/>
      <c r="MF5" s="265"/>
      <c r="MG5" s="265"/>
      <c r="MH5" s="265"/>
      <c r="MI5" s="265"/>
      <c r="MJ5" s="265"/>
      <c r="MK5" s="265"/>
      <c r="ML5" s="265"/>
      <c r="MM5" s="265"/>
      <c r="MN5" s="265"/>
      <c r="MO5" s="265"/>
      <c r="MP5" s="265"/>
      <c r="MQ5" s="265"/>
      <c r="MR5" s="269"/>
      <c r="MS5" s="270"/>
      <c r="MT5" s="270"/>
      <c r="MU5" s="270"/>
      <c r="MV5" s="270"/>
      <c r="MW5" s="270"/>
      <c r="MX5" s="271"/>
      <c r="MY5" s="286"/>
      <c r="MZ5" s="287"/>
      <c r="NA5" s="288"/>
      <c r="NB5" s="386"/>
      <c r="NC5" s="387"/>
      <c r="ND5" s="388"/>
      <c r="NE5" s="376"/>
      <c r="NF5" s="377"/>
      <c r="NG5" s="378"/>
    </row>
    <row r="6" spans="1:440" s="44" customFormat="1" ht="77.25" customHeight="1" x14ac:dyDescent="0.25">
      <c r="A6" s="458"/>
      <c r="B6" s="400"/>
      <c r="C6" s="400"/>
      <c r="D6" s="408"/>
      <c r="E6" s="409"/>
      <c r="F6" s="410"/>
      <c r="G6" s="445"/>
      <c r="H6" s="446"/>
      <c r="I6" s="447"/>
      <c r="J6" s="453" t="s">
        <v>69</v>
      </c>
      <c r="K6" s="454"/>
      <c r="L6" s="454"/>
      <c r="M6" s="453" t="s">
        <v>70</v>
      </c>
      <c r="N6" s="454"/>
      <c r="O6" s="454"/>
      <c r="P6" s="453" t="s">
        <v>71</v>
      </c>
      <c r="Q6" s="454"/>
      <c r="R6" s="454"/>
      <c r="S6" s="453" t="s">
        <v>72</v>
      </c>
      <c r="T6" s="454"/>
      <c r="U6" s="454"/>
      <c r="V6" s="453" t="s">
        <v>73</v>
      </c>
      <c r="W6" s="454"/>
      <c r="X6" s="454"/>
      <c r="Y6" s="453" t="s">
        <v>74</v>
      </c>
      <c r="Z6" s="454"/>
      <c r="AA6" s="454"/>
      <c r="AB6" s="450"/>
      <c r="AC6" s="451"/>
      <c r="AD6" s="452"/>
      <c r="AE6" s="445"/>
      <c r="AF6" s="446"/>
      <c r="AG6" s="446"/>
      <c r="AH6" s="455"/>
      <c r="AI6" s="455"/>
      <c r="AJ6" s="455"/>
      <c r="AK6" s="439"/>
      <c r="AL6" s="440"/>
      <c r="AM6" s="440"/>
      <c r="AN6" s="441"/>
      <c r="AO6" s="439"/>
      <c r="AP6" s="440"/>
      <c r="AQ6" s="440"/>
      <c r="AR6" s="441"/>
      <c r="AS6" s="439"/>
      <c r="AT6" s="440"/>
      <c r="AU6" s="440"/>
      <c r="AV6" s="441"/>
      <c r="AW6" s="411"/>
      <c r="AX6" s="411"/>
      <c r="AY6" s="411"/>
      <c r="AZ6" s="416"/>
      <c r="BA6" s="417"/>
      <c r="BB6" s="418"/>
      <c r="BC6" s="419" t="s">
        <v>163</v>
      </c>
      <c r="BD6" s="420"/>
      <c r="BE6" s="419" t="s">
        <v>165</v>
      </c>
      <c r="BF6" s="420"/>
      <c r="BG6" s="419" t="s">
        <v>166</v>
      </c>
      <c r="BH6" s="420"/>
      <c r="BI6" s="416"/>
      <c r="BJ6" s="417"/>
      <c r="BK6" s="417"/>
      <c r="BL6" s="418"/>
      <c r="BM6" s="416"/>
      <c r="BN6" s="417"/>
      <c r="BO6" s="417"/>
      <c r="BP6" s="418"/>
      <c r="BQ6" s="416"/>
      <c r="BR6" s="417"/>
      <c r="BS6" s="418"/>
      <c r="BT6" s="416"/>
      <c r="BU6" s="417"/>
      <c r="BV6" s="418"/>
      <c r="BW6" s="430"/>
      <c r="BX6" s="431"/>
      <c r="BY6" s="432"/>
      <c r="BZ6" s="416"/>
      <c r="CA6" s="417"/>
      <c r="CB6" s="418"/>
      <c r="CC6" s="416"/>
      <c r="CD6" s="417"/>
      <c r="CE6" s="418"/>
      <c r="CF6" s="473"/>
      <c r="CG6" s="355" t="s">
        <v>176</v>
      </c>
      <c r="CH6" s="356"/>
      <c r="CI6" s="357"/>
      <c r="CJ6" s="355" t="s">
        <v>75</v>
      </c>
      <c r="CK6" s="356"/>
      <c r="CL6" s="357"/>
      <c r="CM6" s="340"/>
      <c r="CN6" s="341"/>
      <c r="CO6" s="342"/>
      <c r="CP6" s="340"/>
      <c r="CQ6" s="341"/>
      <c r="CR6" s="342"/>
      <c r="CS6" s="340"/>
      <c r="CT6" s="342"/>
      <c r="CU6" s="340"/>
      <c r="CV6" s="342"/>
      <c r="CW6" s="340"/>
      <c r="CX6" s="342"/>
      <c r="CY6" s="340"/>
      <c r="CZ6" s="342"/>
      <c r="DA6" s="340"/>
      <c r="DB6" s="342"/>
      <c r="DC6" s="340"/>
      <c r="DD6" s="342"/>
      <c r="DE6" s="340"/>
      <c r="DF6" s="342"/>
      <c r="DG6" s="158" t="s">
        <v>190</v>
      </c>
      <c r="DH6" s="158" t="s">
        <v>191</v>
      </c>
      <c r="DI6" s="158" t="s">
        <v>192</v>
      </c>
      <c r="DJ6" s="477" t="s">
        <v>76</v>
      </c>
      <c r="DK6" s="478"/>
      <c r="DL6" s="479"/>
      <c r="DM6" s="477" t="s">
        <v>77</v>
      </c>
      <c r="DN6" s="478"/>
      <c r="DO6" s="479"/>
      <c r="DP6" s="484" t="s">
        <v>195</v>
      </c>
      <c r="DQ6" s="485"/>
      <c r="DR6" s="484" t="s">
        <v>196</v>
      </c>
      <c r="DS6" s="485"/>
      <c r="DT6" s="355" t="s">
        <v>198</v>
      </c>
      <c r="DU6" s="356"/>
      <c r="DV6" s="356"/>
      <c r="DW6" s="357"/>
      <c r="DX6" s="355" t="s">
        <v>199</v>
      </c>
      <c r="DY6" s="356"/>
      <c r="DZ6" s="356"/>
      <c r="EA6" s="357"/>
      <c r="EB6" s="355" t="s">
        <v>200</v>
      </c>
      <c r="EC6" s="356"/>
      <c r="ED6" s="356"/>
      <c r="EE6" s="357"/>
      <c r="EF6" s="355" t="s">
        <v>201</v>
      </c>
      <c r="EG6" s="356"/>
      <c r="EH6" s="356"/>
      <c r="EI6" s="357"/>
      <c r="EJ6" s="340"/>
      <c r="EK6" s="341"/>
      <c r="EL6" s="342"/>
      <c r="EM6" s="352"/>
      <c r="EN6" s="353"/>
      <c r="EO6" s="354"/>
      <c r="EP6" s="298" t="s">
        <v>78</v>
      </c>
      <c r="EQ6" s="299"/>
      <c r="ER6" s="300"/>
      <c r="ES6" s="298" t="s">
        <v>79</v>
      </c>
      <c r="ET6" s="299"/>
      <c r="EU6" s="299"/>
      <c r="EV6" s="299"/>
      <c r="EW6" s="299"/>
      <c r="EX6" s="300"/>
      <c r="EY6" s="304"/>
      <c r="EZ6" s="305"/>
      <c r="FA6" s="306"/>
      <c r="FB6" s="298" t="s">
        <v>206</v>
      </c>
      <c r="FC6" s="299"/>
      <c r="FD6" s="300"/>
      <c r="FE6" s="298" t="s">
        <v>207</v>
      </c>
      <c r="FF6" s="299"/>
      <c r="FG6" s="300"/>
      <c r="FH6" s="298" t="s">
        <v>211</v>
      </c>
      <c r="FI6" s="299"/>
      <c r="FJ6" s="300"/>
      <c r="FK6" s="298" t="s">
        <v>210</v>
      </c>
      <c r="FL6" s="299"/>
      <c r="FM6" s="300"/>
      <c r="FN6" s="298" t="s">
        <v>212</v>
      </c>
      <c r="FO6" s="299"/>
      <c r="FP6" s="300"/>
      <c r="FQ6" s="298" t="s">
        <v>213</v>
      </c>
      <c r="FR6" s="299"/>
      <c r="FS6" s="300"/>
      <c r="FT6" s="298" t="s">
        <v>214</v>
      </c>
      <c r="FU6" s="299"/>
      <c r="FV6" s="300"/>
      <c r="FW6" s="298" t="s">
        <v>218</v>
      </c>
      <c r="FX6" s="299"/>
      <c r="FY6" s="300"/>
      <c r="FZ6" s="298" t="s">
        <v>217</v>
      </c>
      <c r="GA6" s="300"/>
      <c r="GB6" s="298" t="s">
        <v>195</v>
      </c>
      <c r="GC6" s="300"/>
      <c r="GD6" s="298" t="s">
        <v>196</v>
      </c>
      <c r="GE6" s="300"/>
      <c r="GF6" s="304"/>
      <c r="GG6" s="305"/>
      <c r="GH6" s="306"/>
      <c r="GI6" s="316"/>
      <c r="GJ6" s="317"/>
      <c r="GK6" s="318"/>
      <c r="GL6" s="325"/>
      <c r="GM6" s="326"/>
      <c r="GN6" s="327"/>
      <c r="GO6" s="325"/>
      <c r="GP6" s="326"/>
      <c r="GQ6" s="326"/>
      <c r="GR6" s="327"/>
      <c r="GS6" s="334"/>
      <c r="GT6" s="335"/>
      <c r="GU6" s="335"/>
      <c r="GV6" s="336"/>
      <c r="GW6" s="358" t="s">
        <v>226</v>
      </c>
      <c r="GX6" s="358"/>
      <c r="GY6" s="358"/>
      <c r="GZ6" s="358" t="s">
        <v>227</v>
      </c>
      <c r="HA6" s="358"/>
      <c r="HB6" s="358"/>
      <c r="HC6" s="359" t="s">
        <v>80</v>
      </c>
      <c r="HD6" s="360"/>
      <c r="HE6" s="361" t="s">
        <v>81</v>
      </c>
      <c r="HF6" s="362"/>
      <c r="HG6" s="361" t="s">
        <v>82</v>
      </c>
      <c r="HH6" s="362"/>
      <c r="HI6" s="334"/>
      <c r="HJ6" s="335"/>
      <c r="HK6" s="335"/>
      <c r="HL6" s="336"/>
      <c r="HM6" s="334"/>
      <c r="HN6" s="335"/>
      <c r="HO6" s="336"/>
      <c r="HP6" s="334"/>
      <c r="HQ6" s="335"/>
      <c r="HR6" s="336"/>
      <c r="HS6" s="294"/>
      <c r="HT6" s="295"/>
      <c r="HU6" s="295"/>
      <c r="HV6" s="296"/>
      <c r="HW6" s="294"/>
      <c r="HX6" s="295"/>
      <c r="HY6" s="295"/>
      <c r="HZ6" s="296"/>
      <c r="IA6" s="394" t="s">
        <v>230</v>
      </c>
      <c r="IB6" s="394"/>
      <c r="IC6" s="394"/>
      <c r="ID6" s="394"/>
      <c r="IE6" s="395" t="s">
        <v>231</v>
      </c>
      <c r="IF6" s="396"/>
      <c r="IG6" s="396"/>
      <c r="IH6" s="397"/>
      <c r="II6" s="346" t="s">
        <v>232</v>
      </c>
      <c r="IJ6" s="347"/>
      <c r="IK6" s="347"/>
      <c r="IL6" s="348"/>
      <c r="IM6" s="294"/>
      <c r="IN6" s="295"/>
      <c r="IO6" s="295"/>
      <c r="IP6" s="296"/>
      <c r="IQ6" s="294"/>
      <c r="IR6" s="295"/>
      <c r="IS6" s="295"/>
      <c r="IT6" s="296"/>
      <c r="IU6" s="294"/>
      <c r="IV6" s="295"/>
      <c r="IW6" s="296"/>
      <c r="IX6" s="289" t="s">
        <v>234</v>
      </c>
      <c r="IY6" s="290"/>
      <c r="IZ6" s="289" t="s">
        <v>235</v>
      </c>
      <c r="JA6" s="290"/>
      <c r="JB6" s="289" t="s">
        <v>236</v>
      </c>
      <c r="JC6" s="290"/>
      <c r="JD6" s="289" t="s">
        <v>241</v>
      </c>
      <c r="JE6" s="297"/>
      <c r="JF6" s="290"/>
      <c r="JG6" s="289" t="s">
        <v>237</v>
      </c>
      <c r="JH6" s="290"/>
      <c r="JI6" s="289" t="s">
        <v>243</v>
      </c>
      <c r="JJ6" s="297"/>
      <c r="JK6" s="290"/>
      <c r="JL6" s="289" t="s">
        <v>245</v>
      </c>
      <c r="JM6" s="297"/>
      <c r="JN6" s="290"/>
      <c r="JO6" s="289" t="s">
        <v>238</v>
      </c>
      <c r="JP6" s="297"/>
      <c r="JQ6" s="290"/>
      <c r="JR6" s="294"/>
      <c r="JS6" s="295"/>
      <c r="JT6" s="296"/>
      <c r="JU6" s="283"/>
      <c r="JV6" s="284"/>
      <c r="JW6" s="285"/>
      <c r="JX6" s="283"/>
      <c r="JY6" s="284"/>
      <c r="JZ6" s="285"/>
      <c r="KA6" s="283"/>
      <c r="KB6" s="284"/>
      <c r="KC6" s="285"/>
      <c r="KD6" s="269"/>
      <c r="KE6" s="270"/>
      <c r="KF6" s="271"/>
      <c r="KG6" s="272" t="s">
        <v>257</v>
      </c>
      <c r="KH6" s="274"/>
      <c r="KI6" s="273"/>
      <c r="KJ6" s="272" t="s">
        <v>258</v>
      </c>
      <c r="KK6" s="274"/>
      <c r="KL6" s="273"/>
      <c r="KM6" s="272" t="s">
        <v>259</v>
      </c>
      <c r="KN6" s="274"/>
      <c r="KO6" s="273"/>
      <c r="KP6" s="272" t="s">
        <v>260</v>
      </c>
      <c r="KQ6" s="274"/>
      <c r="KR6" s="273"/>
      <c r="KS6" s="272" t="s">
        <v>261</v>
      </c>
      <c r="KT6" s="274"/>
      <c r="KU6" s="273"/>
      <c r="KV6" s="272" t="s">
        <v>262</v>
      </c>
      <c r="KW6" s="274"/>
      <c r="KX6" s="273"/>
      <c r="KY6" s="272" t="s">
        <v>263</v>
      </c>
      <c r="KZ6" s="274"/>
      <c r="LA6" s="273"/>
      <c r="LB6" s="272" t="s">
        <v>264</v>
      </c>
      <c r="LC6" s="274"/>
      <c r="LD6" s="273"/>
      <c r="LE6" s="269"/>
      <c r="LF6" s="270"/>
      <c r="LG6" s="271"/>
      <c r="LH6" s="269"/>
      <c r="LI6" s="270"/>
      <c r="LJ6" s="271"/>
      <c r="LK6" s="275" t="s">
        <v>254</v>
      </c>
      <c r="LL6" s="275"/>
      <c r="LM6" s="275"/>
      <c r="LN6" s="275" t="s">
        <v>255</v>
      </c>
      <c r="LO6" s="275"/>
      <c r="LP6" s="275"/>
      <c r="LQ6" s="276" t="s">
        <v>266</v>
      </c>
      <c r="LR6" s="274"/>
      <c r="LS6" s="273"/>
      <c r="LT6" s="272" t="s">
        <v>268</v>
      </c>
      <c r="LU6" s="274"/>
      <c r="LV6" s="273"/>
      <c r="LW6" s="272" t="s">
        <v>269</v>
      </c>
      <c r="LX6" s="274"/>
      <c r="LY6" s="273"/>
      <c r="LZ6" s="272" t="s">
        <v>270</v>
      </c>
      <c r="MA6" s="274"/>
      <c r="MB6" s="273"/>
      <c r="MC6" s="265" t="s">
        <v>272</v>
      </c>
      <c r="MD6" s="265"/>
      <c r="ME6" s="265" t="s">
        <v>273</v>
      </c>
      <c r="MF6" s="265"/>
      <c r="MG6" s="265" t="s">
        <v>274</v>
      </c>
      <c r="MH6" s="265"/>
      <c r="MI6" s="265" t="s">
        <v>275</v>
      </c>
      <c r="MJ6" s="265"/>
      <c r="MK6" s="265"/>
      <c r="ML6" s="265"/>
      <c r="MM6" s="265"/>
      <c r="MN6" s="265"/>
      <c r="MO6" s="265" t="s">
        <v>276</v>
      </c>
      <c r="MP6" s="265"/>
      <c r="MQ6" s="265"/>
      <c r="MR6" s="272" t="s">
        <v>288</v>
      </c>
      <c r="MS6" s="273"/>
      <c r="MT6" s="272" t="s">
        <v>289</v>
      </c>
      <c r="MU6" s="273"/>
      <c r="MV6" s="272" t="s">
        <v>290</v>
      </c>
      <c r="MW6" s="274"/>
      <c r="MX6" s="273"/>
      <c r="MY6" s="269"/>
      <c r="MZ6" s="270"/>
      <c r="NA6" s="271"/>
      <c r="NB6" s="389"/>
      <c r="NC6" s="390"/>
      <c r="ND6" s="391"/>
      <c r="NE6" s="392" t="s">
        <v>294</v>
      </c>
      <c r="NF6" s="393"/>
      <c r="NG6" s="43" t="s">
        <v>295</v>
      </c>
    </row>
    <row r="7" spans="1:440" s="19" customFormat="1" ht="112.5" customHeight="1" x14ac:dyDescent="0.25">
      <c r="A7" s="459"/>
      <c r="B7" s="401"/>
      <c r="C7" s="401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8" t="s">
        <v>164</v>
      </c>
      <c r="BD7" s="148" t="s">
        <v>167</v>
      </c>
      <c r="BE7" s="148" t="s">
        <v>164</v>
      </c>
      <c r="BF7" s="148" t="s">
        <v>168</v>
      </c>
      <c r="BG7" s="148" t="s">
        <v>164</v>
      </c>
      <c r="BH7" s="148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474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9" t="s">
        <v>0</v>
      </c>
      <c r="DE7" s="56" t="s">
        <v>7</v>
      </c>
      <c r="DF7" s="159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0" t="s">
        <v>7</v>
      </c>
      <c r="FI7" s="160" t="s">
        <v>99</v>
      </c>
      <c r="FJ7" s="60" t="s">
        <v>0</v>
      </c>
      <c r="FK7" s="160" t="s">
        <v>7</v>
      </c>
      <c r="FL7" s="160" t="s">
        <v>99</v>
      </c>
      <c r="FM7" s="60" t="s">
        <v>0</v>
      </c>
      <c r="FN7" s="160" t="s">
        <v>7</v>
      </c>
      <c r="FO7" s="160" t="s">
        <v>99</v>
      </c>
      <c r="FP7" s="60" t="s">
        <v>0</v>
      </c>
      <c r="FQ7" s="160" t="s">
        <v>7</v>
      </c>
      <c r="FR7" s="160" t="s">
        <v>99</v>
      </c>
      <c r="FS7" s="60" t="s">
        <v>0</v>
      </c>
      <c r="FT7" s="160" t="s">
        <v>7</v>
      </c>
      <c r="FU7" s="160" t="s">
        <v>99</v>
      </c>
      <c r="FV7" s="60" t="s">
        <v>0</v>
      </c>
      <c r="FW7" s="160" t="s">
        <v>7</v>
      </c>
      <c r="FX7" s="160" t="s">
        <v>216</v>
      </c>
      <c r="FY7" s="60" t="s">
        <v>0</v>
      </c>
      <c r="FZ7" s="60" t="s">
        <v>94</v>
      </c>
      <c r="GA7" s="160" t="s">
        <v>219</v>
      </c>
      <c r="GB7" s="60" t="s">
        <v>94</v>
      </c>
      <c r="GC7" s="160" t="s">
        <v>221</v>
      </c>
      <c r="GD7" s="60" t="s">
        <v>94</v>
      </c>
      <c r="GE7" s="160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2" t="s">
        <v>99</v>
      </c>
      <c r="GR7" s="62" t="s">
        <v>0</v>
      </c>
      <c r="GS7" s="61" t="s">
        <v>7</v>
      </c>
      <c r="GT7" s="61" t="s">
        <v>100</v>
      </c>
      <c r="GU7" s="162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2" t="s">
        <v>101</v>
      </c>
      <c r="HE7" s="61" t="s">
        <v>7</v>
      </c>
      <c r="HF7" s="162" t="s">
        <v>101</v>
      </c>
      <c r="HG7" s="61" t="s">
        <v>7</v>
      </c>
      <c r="HH7" s="162" t="s">
        <v>101</v>
      </c>
      <c r="HI7" s="61" t="s">
        <v>7</v>
      </c>
      <c r="HJ7" s="61" t="s">
        <v>100</v>
      </c>
      <c r="HK7" s="162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2" t="s">
        <v>98</v>
      </c>
      <c r="HR7" s="62" t="s">
        <v>0</v>
      </c>
      <c r="HS7" s="63" t="s">
        <v>7</v>
      </c>
      <c r="HT7" s="63" t="s">
        <v>100</v>
      </c>
      <c r="HU7" s="163" t="s">
        <v>97</v>
      </c>
      <c r="HV7" s="64" t="s">
        <v>0</v>
      </c>
      <c r="HW7" s="63" t="s">
        <v>7</v>
      </c>
      <c r="HX7" s="63" t="s">
        <v>100</v>
      </c>
      <c r="HY7" s="163" t="s">
        <v>102</v>
      </c>
      <c r="HZ7" s="64" t="s">
        <v>0</v>
      </c>
      <c r="IA7" s="63" t="s">
        <v>7</v>
      </c>
      <c r="IB7" s="63" t="s">
        <v>100</v>
      </c>
      <c r="IC7" s="163" t="s">
        <v>103</v>
      </c>
      <c r="ID7" s="64" t="s">
        <v>0</v>
      </c>
      <c r="IE7" s="63" t="s">
        <v>7</v>
      </c>
      <c r="IF7" s="63" t="s">
        <v>100</v>
      </c>
      <c r="IG7" s="163" t="s">
        <v>104</v>
      </c>
      <c r="IH7" s="64" t="s">
        <v>0</v>
      </c>
      <c r="II7" s="63" t="s">
        <v>7</v>
      </c>
      <c r="IJ7" s="63" t="s">
        <v>100</v>
      </c>
      <c r="IK7" s="163" t="s">
        <v>105</v>
      </c>
      <c r="IL7" s="64" t="s">
        <v>0</v>
      </c>
      <c r="IM7" s="63" t="s">
        <v>7</v>
      </c>
      <c r="IN7" s="63" t="s">
        <v>106</v>
      </c>
      <c r="IO7" s="163" t="s">
        <v>107</v>
      </c>
      <c r="IP7" s="64" t="s">
        <v>0</v>
      </c>
      <c r="IQ7" s="63" t="s">
        <v>7</v>
      </c>
      <c r="IR7" s="63" t="s">
        <v>106</v>
      </c>
      <c r="IS7" s="163" t="s">
        <v>107</v>
      </c>
      <c r="IT7" s="64" t="s">
        <v>0</v>
      </c>
      <c r="IU7" s="63" t="s">
        <v>7</v>
      </c>
      <c r="IV7" s="163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3" t="s">
        <v>105</v>
      </c>
      <c r="JW7" s="64" t="s">
        <v>0</v>
      </c>
      <c r="JX7" s="63" t="s">
        <v>7</v>
      </c>
      <c r="JY7" s="163" t="s">
        <v>105</v>
      </c>
      <c r="JZ7" s="64" t="s">
        <v>0</v>
      </c>
      <c r="KA7" s="63" t="s">
        <v>7</v>
      </c>
      <c r="KB7" s="163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4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4" t="s">
        <v>98</v>
      </c>
      <c r="ND7" s="164" t="s">
        <v>0</v>
      </c>
      <c r="NE7" s="68" t="s">
        <v>7</v>
      </c>
      <c r="NF7" s="69" t="s">
        <v>0</v>
      </c>
      <c r="NG7" s="165" t="s">
        <v>111</v>
      </c>
    </row>
    <row r="8" spans="1:440" s="19" customFormat="1" ht="23.25" customHeight="1" x14ac:dyDescent="0.25">
      <c r="A8" s="151">
        <v>1</v>
      </c>
      <c r="B8" s="168" t="s">
        <v>315</v>
      </c>
      <c r="C8" s="174" t="s">
        <v>316</v>
      </c>
      <c r="D8" s="45" t="s">
        <v>7</v>
      </c>
      <c r="E8" s="176" t="s">
        <v>318</v>
      </c>
      <c r="F8" s="45"/>
      <c r="G8" s="45" t="s">
        <v>7</v>
      </c>
      <c r="H8" s="176" t="s">
        <v>318</v>
      </c>
      <c r="I8" s="45"/>
      <c r="J8" s="175" t="s">
        <v>319</v>
      </c>
      <c r="K8" s="45"/>
      <c r="L8" s="45"/>
      <c r="M8" s="176" t="s">
        <v>320</v>
      </c>
      <c r="N8" s="45"/>
      <c r="O8" s="45"/>
      <c r="P8" s="175" t="s">
        <v>319</v>
      </c>
      <c r="Q8" s="45"/>
      <c r="R8" s="45"/>
      <c r="S8" s="176" t="s">
        <v>320</v>
      </c>
      <c r="T8" s="45"/>
      <c r="U8" s="45"/>
      <c r="V8" s="45"/>
      <c r="W8" s="45"/>
      <c r="X8" s="45"/>
      <c r="Y8" s="45"/>
      <c r="Z8" s="45"/>
      <c r="AA8" s="45"/>
      <c r="AB8" s="70"/>
      <c r="AC8" s="70"/>
      <c r="AD8" s="70" t="s">
        <v>0</v>
      </c>
      <c r="AE8" s="45" t="s">
        <v>7</v>
      </c>
      <c r="AF8" s="176" t="s">
        <v>321</v>
      </c>
      <c r="AG8" s="45"/>
      <c r="AH8" s="45"/>
      <c r="AI8" s="45"/>
      <c r="AJ8" s="45" t="s">
        <v>0</v>
      </c>
      <c r="AK8" s="46"/>
      <c r="AL8" s="46"/>
      <c r="AM8" s="46"/>
      <c r="AN8" s="46"/>
      <c r="AO8" s="46" t="s">
        <v>7</v>
      </c>
      <c r="AP8" s="46"/>
      <c r="AQ8" s="48" t="s">
        <v>322</v>
      </c>
      <c r="AR8" s="48"/>
      <c r="AS8" s="48" t="s">
        <v>7</v>
      </c>
      <c r="AT8" s="48"/>
      <c r="AU8" s="48" t="s">
        <v>323</v>
      </c>
      <c r="AV8" s="48"/>
      <c r="AW8" s="54"/>
      <c r="AX8" s="54"/>
      <c r="AY8" s="54" t="s">
        <v>0</v>
      </c>
      <c r="AZ8" s="54"/>
      <c r="BA8" s="54"/>
      <c r="BB8" s="54" t="s">
        <v>0</v>
      </c>
      <c r="BC8" s="54">
        <v>0</v>
      </c>
      <c r="BD8" s="54">
        <v>0</v>
      </c>
      <c r="BE8" s="54">
        <v>0</v>
      </c>
      <c r="BF8" s="54">
        <v>0</v>
      </c>
      <c r="BG8" s="54">
        <v>0</v>
      </c>
      <c r="BH8" s="54"/>
      <c r="BI8" s="51"/>
      <c r="BJ8" s="51"/>
      <c r="BK8" s="51"/>
      <c r="BL8" s="172" t="s">
        <v>0</v>
      </c>
      <c r="BM8" s="54"/>
      <c r="BN8" s="54"/>
      <c r="BO8" s="54"/>
      <c r="BP8" s="54" t="s">
        <v>0</v>
      </c>
      <c r="BQ8" s="54"/>
      <c r="BR8" s="54"/>
      <c r="BS8" s="54" t="s">
        <v>0</v>
      </c>
      <c r="BT8" s="54"/>
      <c r="BU8" s="54"/>
      <c r="BV8" s="177" t="s">
        <v>0</v>
      </c>
      <c r="BW8" s="51"/>
      <c r="BX8" s="51"/>
      <c r="BY8" s="54"/>
      <c r="BZ8" s="54"/>
      <c r="CA8" s="54"/>
      <c r="CB8" s="54"/>
      <c r="CC8" s="54"/>
      <c r="CD8" s="54"/>
      <c r="CE8" s="54"/>
      <c r="CF8" s="54"/>
      <c r="CG8" s="71"/>
      <c r="CH8" s="71"/>
      <c r="CI8" s="71" t="s">
        <v>0</v>
      </c>
      <c r="CJ8" s="71"/>
      <c r="CK8" s="71"/>
      <c r="CL8" s="71" t="s">
        <v>0</v>
      </c>
      <c r="CM8" s="71"/>
      <c r="CN8" s="71"/>
      <c r="CO8" s="71" t="s">
        <v>0</v>
      </c>
      <c r="CP8" s="71"/>
      <c r="CQ8" s="71"/>
      <c r="CR8" s="71"/>
      <c r="CS8" s="71">
        <v>2</v>
      </c>
      <c r="CT8" s="183">
        <v>0.4</v>
      </c>
      <c r="CU8" s="71">
        <v>0</v>
      </c>
      <c r="CV8" s="71">
        <v>0</v>
      </c>
      <c r="CW8" s="71">
        <v>0</v>
      </c>
      <c r="CX8" s="71">
        <v>0</v>
      </c>
      <c r="CY8" s="71">
        <v>0</v>
      </c>
      <c r="CZ8" s="71">
        <v>0</v>
      </c>
      <c r="DA8" s="71">
        <v>0</v>
      </c>
      <c r="DB8" s="71">
        <v>0</v>
      </c>
      <c r="DC8" s="71"/>
      <c r="DD8" s="71" t="s">
        <v>0</v>
      </c>
      <c r="DE8" s="71"/>
      <c r="DF8" s="71" t="s">
        <v>0</v>
      </c>
      <c r="DG8" s="71">
        <v>2</v>
      </c>
      <c r="DH8" s="71">
        <v>2</v>
      </c>
      <c r="DI8" s="71">
        <v>0</v>
      </c>
      <c r="DJ8" s="71">
        <v>0</v>
      </c>
      <c r="DK8" s="71">
        <v>0</v>
      </c>
      <c r="DL8" s="71"/>
      <c r="DM8" s="71">
        <v>0</v>
      </c>
      <c r="DN8" s="71">
        <v>0</v>
      </c>
      <c r="DO8" s="71"/>
      <c r="DP8" s="71"/>
      <c r="DQ8" s="71" t="s">
        <v>0</v>
      </c>
      <c r="DR8" s="71"/>
      <c r="DS8" s="71" t="s">
        <v>0</v>
      </c>
      <c r="DT8" s="182" t="s">
        <v>7</v>
      </c>
      <c r="DU8" s="182" t="s">
        <v>324</v>
      </c>
      <c r="DV8" s="58"/>
      <c r="DW8" s="58"/>
      <c r="DX8" s="58"/>
      <c r="DY8" s="58"/>
      <c r="DZ8" s="58"/>
      <c r="EA8" s="71" t="s">
        <v>0</v>
      </c>
      <c r="EB8" s="71" t="s">
        <v>7</v>
      </c>
      <c r="EC8" s="71" t="s">
        <v>340</v>
      </c>
      <c r="ED8" s="71"/>
      <c r="EE8" s="71"/>
      <c r="EF8" s="71"/>
      <c r="EG8" s="71"/>
      <c r="EH8" s="71"/>
      <c r="EI8" s="71" t="s">
        <v>0</v>
      </c>
      <c r="EJ8" s="71" t="s">
        <v>7</v>
      </c>
      <c r="EK8" s="71"/>
      <c r="EL8" s="71"/>
      <c r="EM8" s="71"/>
      <c r="EN8" s="71"/>
      <c r="EO8" s="71"/>
      <c r="EP8" s="72"/>
      <c r="EQ8" s="72"/>
      <c r="ER8" s="72" t="s">
        <v>0</v>
      </c>
      <c r="ES8" s="72"/>
      <c r="ET8" s="72"/>
      <c r="EU8" s="72" t="s">
        <v>0</v>
      </c>
      <c r="EV8" s="72"/>
      <c r="EW8" s="72"/>
      <c r="EX8" s="72" t="s">
        <v>0</v>
      </c>
      <c r="EY8" s="72"/>
      <c r="EZ8" s="72"/>
      <c r="FA8" s="180" t="s">
        <v>0</v>
      </c>
      <c r="FB8" s="180" t="s">
        <v>7</v>
      </c>
      <c r="FC8" s="180" t="s">
        <v>325</v>
      </c>
      <c r="FD8" s="73"/>
      <c r="FE8" s="73"/>
      <c r="FF8" s="73"/>
      <c r="FG8" s="171" t="s">
        <v>0</v>
      </c>
      <c r="FH8" s="72"/>
      <c r="FI8" s="72"/>
      <c r="FJ8" s="72" t="s">
        <v>0</v>
      </c>
      <c r="FK8" s="72" t="s">
        <v>7</v>
      </c>
      <c r="FL8" s="72" t="s">
        <v>327</v>
      </c>
      <c r="FM8" s="72"/>
      <c r="FN8" s="72" t="s">
        <v>7</v>
      </c>
      <c r="FO8" s="72" t="s">
        <v>326</v>
      </c>
      <c r="FP8" s="72"/>
      <c r="FQ8" s="72" t="s">
        <v>7</v>
      </c>
      <c r="FR8" s="72" t="s">
        <v>339</v>
      </c>
      <c r="FS8" s="72"/>
      <c r="FT8" s="72"/>
      <c r="FU8" s="72"/>
      <c r="FV8" s="72" t="s">
        <v>0</v>
      </c>
      <c r="FW8" s="72"/>
      <c r="FX8" s="72"/>
      <c r="FY8" s="72" t="s">
        <v>0</v>
      </c>
      <c r="FZ8" s="72">
        <v>0</v>
      </c>
      <c r="GA8" s="72"/>
      <c r="GB8" s="72">
        <v>2</v>
      </c>
      <c r="GC8" s="72">
        <v>100</v>
      </c>
      <c r="GD8" s="72">
        <v>0</v>
      </c>
      <c r="GE8" s="72"/>
      <c r="GF8" s="72"/>
      <c r="GG8" s="72"/>
      <c r="GH8" s="72" t="s">
        <v>0</v>
      </c>
      <c r="GI8" s="72"/>
      <c r="GJ8" s="72"/>
      <c r="GK8" s="72" t="s">
        <v>0</v>
      </c>
      <c r="GL8" s="179" t="s">
        <v>7</v>
      </c>
      <c r="GM8" s="179" t="s">
        <v>328</v>
      </c>
      <c r="GN8" s="74"/>
      <c r="GO8" s="179" t="s">
        <v>7</v>
      </c>
      <c r="GP8" s="179" t="s">
        <v>338</v>
      </c>
      <c r="GQ8" s="74"/>
      <c r="GR8" s="75"/>
      <c r="GS8" s="75"/>
      <c r="GT8" s="75"/>
      <c r="GU8" s="75"/>
      <c r="GV8" s="75" t="s">
        <v>0</v>
      </c>
      <c r="GW8" s="75" t="s">
        <v>7</v>
      </c>
      <c r="GX8" s="75"/>
      <c r="GY8" s="75"/>
      <c r="GZ8" s="75" t="s">
        <v>7</v>
      </c>
      <c r="HA8" s="75"/>
      <c r="HB8" s="75"/>
      <c r="HC8" s="76" t="s">
        <v>7</v>
      </c>
      <c r="HD8" s="76" t="s">
        <v>337</v>
      </c>
      <c r="HE8" s="76"/>
      <c r="HF8" s="75"/>
      <c r="HG8" s="75"/>
      <c r="HH8" s="75"/>
      <c r="HI8" s="179" t="s">
        <v>7</v>
      </c>
      <c r="HJ8" s="179" t="s">
        <v>336</v>
      </c>
      <c r="HK8" s="74"/>
      <c r="HL8" s="74"/>
      <c r="HM8" s="75" t="s">
        <v>7</v>
      </c>
      <c r="HN8" s="75" t="s">
        <v>321</v>
      </c>
      <c r="HO8" s="75"/>
      <c r="HP8" s="75" t="s">
        <v>7</v>
      </c>
      <c r="HQ8" s="75" t="s">
        <v>333</v>
      </c>
      <c r="HR8" s="75"/>
      <c r="HS8" s="64"/>
      <c r="HT8" s="64"/>
      <c r="HU8" s="64"/>
      <c r="HV8" s="64"/>
      <c r="HW8" s="64"/>
      <c r="HX8" s="64"/>
      <c r="HY8" s="64"/>
      <c r="HZ8" s="64" t="s">
        <v>0</v>
      </c>
      <c r="IA8" s="64" t="s">
        <v>7</v>
      </c>
      <c r="IB8" s="64" t="s">
        <v>335</v>
      </c>
      <c r="IC8" s="64"/>
      <c r="ID8" s="64"/>
      <c r="IE8" s="64"/>
      <c r="IF8" s="64"/>
      <c r="IG8" s="64"/>
      <c r="IH8" s="64" t="s">
        <v>0</v>
      </c>
      <c r="II8" s="64"/>
      <c r="IJ8" s="64"/>
      <c r="IK8" s="64"/>
      <c r="IL8" s="64" t="s">
        <v>0</v>
      </c>
      <c r="IM8" s="64"/>
      <c r="IN8" s="64"/>
      <c r="IO8" s="64"/>
      <c r="IP8" s="170" t="s">
        <v>0</v>
      </c>
      <c r="IQ8" s="181" t="s">
        <v>7</v>
      </c>
      <c r="IR8" s="181" t="s">
        <v>334</v>
      </c>
      <c r="IS8" s="77"/>
      <c r="IT8" s="64"/>
      <c r="IU8" s="64"/>
      <c r="IV8" s="64"/>
      <c r="IW8" s="64" t="s">
        <v>0</v>
      </c>
      <c r="IX8" s="64">
        <v>0</v>
      </c>
      <c r="IY8" s="64"/>
      <c r="IZ8" s="64">
        <v>3</v>
      </c>
      <c r="JA8" s="185">
        <v>0.6</v>
      </c>
      <c r="JB8" s="64">
        <v>3</v>
      </c>
      <c r="JC8" s="185">
        <v>0.6</v>
      </c>
      <c r="JD8" s="64">
        <v>0</v>
      </c>
      <c r="JE8" s="64"/>
      <c r="JF8" s="64"/>
      <c r="JG8" s="64"/>
      <c r="JH8" s="64"/>
      <c r="JI8" s="64">
        <v>5</v>
      </c>
      <c r="JJ8" s="185">
        <v>1</v>
      </c>
      <c r="JK8" s="64"/>
      <c r="JL8" s="64">
        <v>0</v>
      </c>
      <c r="JM8" s="64">
        <v>0</v>
      </c>
      <c r="JN8" s="64"/>
      <c r="JO8" s="64">
        <v>0</v>
      </c>
      <c r="JP8" s="64"/>
      <c r="JQ8" s="64"/>
      <c r="JR8" s="64" t="s">
        <v>7</v>
      </c>
      <c r="JS8" s="64" t="s">
        <v>321</v>
      </c>
      <c r="JT8" s="64"/>
      <c r="JU8" s="64" t="s">
        <v>7</v>
      </c>
      <c r="JV8" s="64"/>
      <c r="JW8" s="64"/>
      <c r="JX8" s="64" t="s">
        <v>7</v>
      </c>
      <c r="JY8" s="64" t="s">
        <v>332</v>
      </c>
      <c r="JZ8" s="64"/>
      <c r="KA8" s="64" t="s">
        <v>7</v>
      </c>
      <c r="KB8" s="64" t="s">
        <v>333</v>
      </c>
      <c r="KC8" s="64"/>
      <c r="KD8" s="78"/>
      <c r="KE8" s="78"/>
      <c r="KF8" s="178" t="s">
        <v>0</v>
      </c>
      <c r="KG8" s="78"/>
      <c r="KH8" s="78"/>
      <c r="KI8" s="78"/>
      <c r="KJ8" s="78"/>
      <c r="KK8" s="78"/>
      <c r="KL8" s="78"/>
      <c r="KM8" s="78"/>
      <c r="KN8" s="78"/>
      <c r="KO8" s="78"/>
      <c r="KP8" s="78"/>
      <c r="KQ8" s="78"/>
      <c r="KR8" s="78"/>
      <c r="KS8" s="78"/>
      <c r="KT8" s="78"/>
      <c r="KU8" s="78"/>
      <c r="KV8" s="178" t="s">
        <v>7</v>
      </c>
      <c r="KW8" s="78"/>
      <c r="KX8" s="78"/>
      <c r="KY8" s="178" t="s">
        <v>7</v>
      </c>
      <c r="KZ8" s="178" t="s">
        <v>331</v>
      </c>
      <c r="LA8" s="78"/>
      <c r="LB8" s="78"/>
      <c r="LC8" s="78"/>
      <c r="LD8" s="178" t="s">
        <v>0</v>
      </c>
      <c r="LE8" s="78"/>
      <c r="LF8" s="78"/>
      <c r="LG8" s="67" t="s">
        <v>0</v>
      </c>
      <c r="LH8" s="169" t="s">
        <v>7</v>
      </c>
      <c r="LI8" s="178" t="s">
        <v>330</v>
      </c>
      <c r="LJ8" s="78"/>
      <c r="LK8" s="78"/>
      <c r="LL8" s="67"/>
      <c r="LM8" s="169" t="s">
        <v>0</v>
      </c>
      <c r="LN8" s="178" t="s">
        <v>7</v>
      </c>
      <c r="LO8" s="78"/>
      <c r="LP8" s="67"/>
      <c r="LQ8" s="67" t="s">
        <v>7</v>
      </c>
      <c r="LR8" s="67"/>
      <c r="LS8" s="67"/>
      <c r="LT8" s="67" t="s">
        <v>7</v>
      </c>
      <c r="LU8" s="67"/>
      <c r="LV8" s="67"/>
      <c r="LW8" s="67" t="s">
        <v>7</v>
      </c>
      <c r="LX8" s="67"/>
      <c r="LY8" s="67"/>
      <c r="LZ8" s="78"/>
      <c r="MA8" s="78"/>
      <c r="MB8" s="178" t="s">
        <v>0</v>
      </c>
      <c r="MC8" s="78">
        <v>0</v>
      </c>
      <c r="MD8" s="78">
        <v>0</v>
      </c>
      <c r="ME8" s="78">
        <v>0</v>
      </c>
      <c r="MF8" s="78">
        <v>0</v>
      </c>
      <c r="MG8" s="78">
        <v>0</v>
      </c>
      <c r="MH8" s="78">
        <v>0</v>
      </c>
      <c r="MI8" s="78">
        <v>7</v>
      </c>
      <c r="MJ8" s="184">
        <v>1</v>
      </c>
      <c r="MK8" s="78">
        <v>4</v>
      </c>
      <c r="ML8" s="184">
        <v>0.6</v>
      </c>
      <c r="MM8" s="78">
        <v>0</v>
      </c>
      <c r="MN8" s="78">
        <v>0</v>
      </c>
      <c r="MO8" s="78">
        <v>0</v>
      </c>
      <c r="MP8" s="78">
        <v>0</v>
      </c>
      <c r="MQ8" s="78"/>
      <c r="MR8" s="78">
        <v>0</v>
      </c>
      <c r="MS8" s="78">
        <v>0</v>
      </c>
      <c r="MT8" s="78">
        <v>0</v>
      </c>
      <c r="MU8" s="78">
        <v>0</v>
      </c>
      <c r="MV8" s="78">
        <v>0</v>
      </c>
      <c r="MW8" s="78">
        <v>0</v>
      </c>
      <c r="MX8" s="78"/>
      <c r="MY8" s="178" t="s">
        <v>7</v>
      </c>
      <c r="MZ8" s="178" t="s">
        <v>321</v>
      </c>
      <c r="NA8" s="78"/>
      <c r="NB8" s="67" t="s">
        <v>7</v>
      </c>
      <c r="NC8" s="67" t="s">
        <v>329</v>
      </c>
      <c r="ND8" s="67"/>
      <c r="NE8" s="69" t="s">
        <v>7</v>
      </c>
      <c r="NF8" s="69"/>
      <c r="NG8" s="69"/>
    </row>
    <row r="9" spans="1:440" s="19" customFormat="1" ht="23.25" customHeight="1" x14ac:dyDescent="0.25">
      <c r="A9" s="151"/>
      <c r="B9" s="151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9"/>
      <c r="IQ9" s="79"/>
      <c r="IR9" s="79"/>
      <c r="IS9" s="79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67"/>
      <c r="LH9" s="78"/>
      <c r="LI9" s="78"/>
      <c r="LJ9" s="78"/>
      <c r="LK9" s="78"/>
      <c r="LL9" s="67"/>
      <c r="LM9" s="78"/>
      <c r="LN9" s="78"/>
      <c r="LO9" s="78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8"/>
      <c r="MA9" s="78"/>
      <c r="MB9" s="78"/>
      <c r="MC9" s="78"/>
      <c r="MD9" s="78"/>
      <c r="ME9" s="78"/>
      <c r="MF9" s="78"/>
      <c r="MG9" s="78"/>
      <c r="MH9" s="78"/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67"/>
      <c r="NC9" s="67"/>
      <c r="ND9" s="67"/>
      <c r="NE9" s="69"/>
      <c r="NF9" s="69"/>
      <c r="NG9" s="69"/>
    </row>
    <row r="10" spans="1:440" s="96" customFormat="1" ht="15.75" customHeight="1" x14ac:dyDescent="0.25">
      <c r="C10" s="80"/>
      <c r="D10" s="81"/>
      <c r="E10" s="81"/>
      <c r="F10" s="82"/>
      <c r="G10" s="83"/>
      <c r="H10" s="83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3"/>
      <c r="AC10" s="83"/>
      <c r="AD10" s="83"/>
      <c r="AE10" s="82"/>
      <c r="AF10" s="82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6"/>
      <c r="DU10" s="86"/>
      <c r="DV10" s="86"/>
      <c r="DW10" s="86"/>
      <c r="DX10" s="86"/>
      <c r="DY10" s="86"/>
      <c r="DZ10" s="86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8"/>
      <c r="FB10" s="88"/>
      <c r="FC10" s="88"/>
      <c r="FD10" s="88"/>
      <c r="FE10" s="88"/>
      <c r="FF10" s="88"/>
      <c r="FG10" s="88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9"/>
      <c r="GI10" s="89"/>
      <c r="GJ10" s="89"/>
      <c r="GK10" s="89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  <c r="JW10" s="91"/>
      <c r="JX10" s="91"/>
      <c r="JY10" s="91"/>
      <c r="JZ10" s="91"/>
      <c r="KA10" s="91"/>
      <c r="KB10" s="91"/>
      <c r="KC10" s="91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4"/>
      <c r="LH10" s="93"/>
      <c r="LI10" s="93"/>
      <c r="LJ10" s="93"/>
      <c r="LK10" s="93"/>
      <c r="LL10" s="94"/>
      <c r="LM10" s="93"/>
      <c r="LN10" s="93"/>
      <c r="LO10" s="93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4"/>
      <c r="NC10" s="94"/>
      <c r="ND10" s="94"/>
      <c r="NE10" s="95"/>
      <c r="NF10" s="95"/>
      <c r="NG10" s="95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6" customFormat="1" ht="15.75" x14ac:dyDescent="0.25">
      <c r="C11" s="80"/>
      <c r="D11" s="81"/>
      <c r="E11" s="81"/>
      <c r="F11" s="82"/>
      <c r="G11" s="83"/>
      <c r="H11" s="83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3"/>
      <c r="AC11" s="83"/>
      <c r="AD11" s="83"/>
      <c r="AE11" s="82"/>
      <c r="AF11" s="82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6"/>
      <c r="DU11" s="86"/>
      <c r="DV11" s="86"/>
      <c r="DW11" s="86"/>
      <c r="DX11" s="86"/>
      <c r="DY11" s="86"/>
      <c r="DZ11" s="86"/>
      <c r="EA11" s="85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9"/>
      <c r="FB11" s="99"/>
      <c r="FC11" s="99"/>
      <c r="FD11" s="99"/>
      <c r="FE11" s="99"/>
      <c r="FF11" s="99"/>
      <c r="FG11" s="99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89"/>
      <c r="GI11" s="89"/>
      <c r="GJ11" s="89"/>
      <c r="GK11" s="89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100"/>
      <c r="HN11" s="100"/>
      <c r="HO11" s="100"/>
      <c r="HP11" s="100"/>
      <c r="HQ11" s="100"/>
      <c r="HR11" s="100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2"/>
      <c r="IQ11" s="102"/>
      <c r="IR11" s="102"/>
      <c r="IS11" s="102"/>
      <c r="IT11" s="101"/>
      <c r="IU11" s="101"/>
      <c r="IV11" s="101"/>
      <c r="IW11" s="101"/>
      <c r="IX11" s="101"/>
      <c r="IY11" s="101"/>
      <c r="IZ11" s="101"/>
      <c r="JA11" s="101"/>
      <c r="JB11" s="101"/>
      <c r="JC11" s="101"/>
      <c r="JD11" s="101"/>
      <c r="JE11" s="101"/>
      <c r="JF11" s="101"/>
      <c r="JG11" s="101"/>
      <c r="JH11" s="101"/>
      <c r="JI11" s="101"/>
      <c r="JJ11" s="101"/>
      <c r="JK11" s="101"/>
      <c r="JL11" s="101"/>
      <c r="JM11" s="101"/>
      <c r="JN11" s="101"/>
      <c r="JO11" s="101"/>
      <c r="JP11" s="101"/>
      <c r="JQ11" s="101"/>
      <c r="JR11" s="101"/>
      <c r="JS11" s="101"/>
      <c r="JT11" s="101"/>
      <c r="JU11" s="101"/>
      <c r="JV11" s="101"/>
      <c r="JW11" s="101"/>
      <c r="JX11" s="101"/>
      <c r="JY11" s="101"/>
      <c r="JZ11" s="101"/>
      <c r="KA11" s="101"/>
      <c r="KB11" s="101"/>
      <c r="KC11" s="101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103"/>
      <c r="LH11" s="93"/>
      <c r="LI11" s="93"/>
      <c r="LJ11" s="93"/>
      <c r="LK11" s="93"/>
      <c r="LL11" s="103"/>
      <c r="LM11" s="93"/>
      <c r="LN11" s="93"/>
      <c r="LO11" s="9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103"/>
      <c r="NC11" s="103"/>
      <c r="ND11" s="103"/>
      <c r="NE11" s="95"/>
      <c r="NF11" s="95"/>
      <c r="NG11" s="95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5" customFormat="1" ht="15.75" x14ac:dyDescent="0.25">
      <c r="C12" s="104"/>
      <c r="D12" s="105"/>
      <c r="E12" s="105"/>
      <c r="F12" s="106"/>
      <c r="G12" s="107"/>
      <c r="H12" s="107"/>
      <c r="I12" s="107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7"/>
      <c r="AC12" s="107"/>
      <c r="AD12" s="107"/>
      <c r="AE12" s="106"/>
      <c r="AF12" s="106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109"/>
      <c r="GI12" s="109"/>
      <c r="GJ12" s="109"/>
      <c r="GK12" s="109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  <c r="IX12" s="111"/>
      <c r="IY12" s="111"/>
      <c r="IZ12" s="111"/>
      <c r="JA12" s="111"/>
      <c r="JB12" s="111"/>
      <c r="JC12" s="111"/>
      <c r="JD12" s="111"/>
      <c r="JE12" s="111"/>
      <c r="JF12" s="111"/>
      <c r="JG12" s="111"/>
      <c r="JH12" s="111"/>
      <c r="JI12" s="111"/>
      <c r="JJ12" s="111"/>
      <c r="JK12" s="111"/>
      <c r="JL12" s="111"/>
      <c r="JM12" s="111"/>
      <c r="JN12" s="111"/>
      <c r="JO12" s="111"/>
      <c r="JP12" s="111"/>
      <c r="JQ12" s="111"/>
      <c r="JR12" s="111"/>
      <c r="JS12" s="111"/>
      <c r="JT12" s="111"/>
      <c r="JU12" s="111"/>
      <c r="JV12" s="111"/>
      <c r="JW12" s="111"/>
      <c r="JX12" s="111"/>
      <c r="JY12" s="111"/>
      <c r="JZ12" s="111"/>
      <c r="KA12" s="111"/>
      <c r="KB12" s="111"/>
      <c r="KC12" s="111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3"/>
      <c r="LH12" s="112"/>
      <c r="LI12" s="112"/>
      <c r="LJ12" s="112"/>
      <c r="LK12" s="112"/>
      <c r="LL12" s="113"/>
      <c r="LM12" s="112"/>
      <c r="LN12" s="112"/>
      <c r="LO12" s="112"/>
      <c r="LP12" s="113"/>
      <c r="LQ12" s="113"/>
      <c r="LR12" s="113"/>
      <c r="LS12" s="113"/>
      <c r="LT12" s="113"/>
      <c r="LU12" s="113"/>
      <c r="LV12" s="113"/>
      <c r="LW12" s="113"/>
      <c r="LX12" s="113"/>
      <c r="LY12" s="113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3"/>
      <c r="NC12" s="113"/>
      <c r="ND12" s="113"/>
      <c r="NE12" s="114"/>
      <c r="NF12" s="114"/>
      <c r="NG12" s="114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5" customFormat="1" ht="15.75" x14ac:dyDescent="0.25">
      <c r="C13" s="104"/>
      <c r="D13" s="105"/>
      <c r="E13" s="105"/>
      <c r="F13" s="106"/>
      <c r="G13" s="107"/>
      <c r="H13" s="107"/>
      <c r="I13" s="107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7"/>
      <c r="AC13" s="107"/>
      <c r="AD13" s="107"/>
      <c r="AE13" s="106"/>
      <c r="AF13" s="106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109"/>
      <c r="GI13" s="109"/>
      <c r="GJ13" s="109"/>
      <c r="GK13" s="109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93"/>
      <c r="KE13" s="93"/>
      <c r="KF13" s="93"/>
      <c r="KG13" s="93"/>
      <c r="KH13" s="93"/>
      <c r="KI13" s="93"/>
      <c r="KJ13" s="93"/>
      <c r="KK13" s="93"/>
      <c r="KL13" s="93"/>
      <c r="KM13" s="93"/>
      <c r="KN13" s="93"/>
      <c r="KO13" s="93"/>
      <c r="KP13" s="93"/>
      <c r="KQ13" s="93"/>
      <c r="KR13" s="93"/>
      <c r="KS13" s="93"/>
      <c r="KT13" s="93"/>
      <c r="KU13" s="93"/>
      <c r="KV13" s="93"/>
      <c r="KW13" s="93"/>
      <c r="KX13" s="93"/>
      <c r="KY13" s="93"/>
      <c r="KZ13" s="93"/>
      <c r="LA13" s="93"/>
      <c r="LB13" s="93"/>
      <c r="LC13" s="93"/>
      <c r="LD13" s="93"/>
      <c r="LE13" s="93"/>
      <c r="LF13" s="93"/>
      <c r="LG13" s="113"/>
      <c r="LH13" s="93"/>
      <c r="LI13" s="93"/>
      <c r="LJ13" s="93"/>
      <c r="LK13" s="93"/>
      <c r="LL13" s="113"/>
      <c r="LM13" s="93"/>
      <c r="LN13" s="93"/>
      <c r="LO13" s="93"/>
      <c r="LP13" s="113"/>
      <c r="LQ13" s="113"/>
      <c r="LR13" s="113"/>
      <c r="LS13" s="113"/>
      <c r="LT13" s="113"/>
      <c r="LU13" s="113"/>
      <c r="LV13" s="113"/>
      <c r="LW13" s="113"/>
      <c r="LX13" s="113"/>
      <c r="LY13" s="113"/>
      <c r="LZ13" s="93"/>
      <c r="MA13" s="93"/>
      <c r="MB13" s="93"/>
      <c r="MC13" s="93"/>
      <c r="MD13" s="93"/>
      <c r="ME13" s="93"/>
      <c r="MF13" s="93"/>
      <c r="MG13" s="93"/>
      <c r="MH13" s="93"/>
      <c r="MI13" s="93"/>
      <c r="MJ13" s="93"/>
      <c r="MK13" s="93"/>
      <c r="ML13" s="93"/>
      <c r="MM13" s="93"/>
      <c r="MN13" s="93"/>
      <c r="MO13" s="93"/>
      <c r="MP13" s="93"/>
      <c r="MQ13" s="93"/>
      <c r="MR13" s="93"/>
      <c r="MS13" s="93"/>
      <c r="MT13" s="93"/>
      <c r="MU13" s="93"/>
      <c r="MV13" s="93"/>
      <c r="MW13" s="93"/>
      <c r="MX13" s="93"/>
      <c r="MY13" s="93"/>
      <c r="MZ13" s="93"/>
      <c r="NA13" s="93"/>
      <c r="NB13" s="113"/>
      <c r="NC13" s="113"/>
      <c r="ND13" s="113"/>
      <c r="NE13" s="114"/>
      <c r="NF13" s="114"/>
      <c r="NG13" s="114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5" customFormat="1" x14ac:dyDescent="0.25">
      <c r="C14" s="104"/>
      <c r="D14" s="105"/>
      <c r="E14" s="105"/>
      <c r="F14" s="106"/>
      <c r="G14" s="107"/>
      <c r="H14" s="107"/>
      <c r="I14" s="107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7"/>
      <c r="AC14" s="107"/>
      <c r="AD14" s="107"/>
      <c r="AE14" s="106"/>
      <c r="AF14" s="106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109"/>
      <c r="GI14" s="109"/>
      <c r="GJ14" s="109"/>
      <c r="GK14" s="109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13"/>
      <c r="MX14" s="113"/>
      <c r="MY14" s="113"/>
      <c r="MZ14" s="113"/>
      <c r="NA14" s="113"/>
      <c r="NB14" s="113"/>
      <c r="NC14" s="113"/>
      <c r="ND14" s="113"/>
      <c r="NE14" s="114"/>
      <c r="NF14" s="114"/>
      <c r="NG14" s="114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6" customFormat="1" x14ac:dyDescent="0.25"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1"/>
      <c r="GI15" s="121"/>
      <c r="GJ15" s="121"/>
      <c r="GK15" s="121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5"/>
      <c r="NF15" s="125"/>
      <c r="NG15" s="125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 x14ac:dyDescent="0.25"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8"/>
      <c r="AC16" s="128"/>
      <c r="AD16" s="128"/>
      <c r="AE16" s="127"/>
      <c r="AF16" s="127"/>
      <c r="AG16" s="127"/>
      <c r="AH16" s="127"/>
      <c r="AI16" s="127"/>
      <c r="AJ16" s="127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2"/>
      <c r="GI16" s="132"/>
      <c r="GJ16" s="132"/>
      <c r="GK16" s="132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5"/>
      <c r="KE16" s="135"/>
      <c r="KF16" s="135"/>
      <c r="KG16" s="135"/>
      <c r="KH16" s="135"/>
      <c r="KI16" s="135"/>
      <c r="KJ16" s="135"/>
      <c r="KK16" s="135"/>
      <c r="KL16" s="135"/>
      <c r="KM16" s="135"/>
      <c r="KN16" s="135"/>
      <c r="KO16" s="135"/>
      <c r="KP16" s="135"/>
      <c r="KQ16" s="135"/>
      <c r="KR16" s="135"/>
      <c r="KS16" s="135"/>
      <c r="KT16" s="135"/>
      <c r="KU16" s="135"/>
      <c r="KV16" s="135"/>
      <c r="KW16" s="135"/>
      <c r="KX16" s="135"/>
      <c r="KY16" s="135"/>
      <c r="KZ16" s="135"/>
      <c r="LA16" s="135"/>
      <c r="LB16" s="135"/>
      <c r="LC16" s="135"/>
      <c r="LD16" s="135"/>
      <c r="LE16" s="135"/>
      <c r="LF16" s="135"/>
      <c r="LG16" s="135"/>
      <c r="LH16" s="135"/>
      <c r="LI16" s="135"/>
      <c r="LJ16" s="135"/>
      <c r="LK16" s="135"/>
      <c r="LL16" s="135"/>
      <c r="LM16" s="135"/>
      <c r="LN16" s="135"/>
      <c r="LO16" s="135"/>
      <c r="LP16" s="135"/>
      <c r="LQ16" s="135"/>
      <c r="LR16" s="135"/>
      <c r="LS16" s="135"/>
      <c r="LT16" s="135"/>
      <c r="LU16" s="135"/>
      <c r="LV16" s="135"/>
      <c r="LW16" s="135"/>
      <c r="LX16" s="135"/>
      <c r="LY16" s="135"/>
      <c r="LZ16" s="135"/>
      <c r="MA16" s="135"/>
      <c r="MB16" s="135"/>
      <c r="MC16" s="135"/>
      <c r="MD16" s="135"/>
      <c r="ME16" s="135"/>
      <c r="MF16" s="135"/>
      <c r="MG16" s="135"/>
      <c r="MH16" s="135"/>
      <c r="MI16" s="135"/>
      <c r="MJ16" s="135"/>
      <c r="MK16" s="135"/>
      <c r="ML16" s="135"/>
      <c r="MM16" s="135"/>
      <c r="MN16" s="135"/>
      <c r="MO16" s="135"/>
      <c r="MP16" s="135"/>
      <c r="MQ16" s="135"/>
      <c r="MR16" s="135"/>
      <c r="MS16" s="135"/>
      <c r="MT16" s="135"/>
      <c r="MU16" s="135"/>
      <c r="MV16" s="135"/>
      <c r="MW16" s="135"/>
      <c r="MX16" s="135"/>
      <c r="MY16" s="135"/>
      <c r="MZ16" s="135"/>
      <c r="NA16" s="135"/>
      <c r="NB16" s="135"/>
      <c r="NC16" s="135"/>
      <c r="ND16" s="135"/>
      <c r="NE16" s="136"/>
      <c r="NF16" s="136"/>
      <c r="NG16" s="136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 x14ac:dyDescent="0.3">
      <c r="C17" s="456" t="s">
        <v>2</v>
      </c>
      <c r="D17" s="456"/>
      <c r="E17" s="456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7"/>
      <c r="GI17" s="137"/>
      <c r="GJ17" s="137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7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 x14ac:dyDescent="0.2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7"/>
      <c r="GI18" s="137"/>
      <c r="GJ18" s="137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9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15.75" x14ac:dyDescent="0.25">
      <c r="C19" s="155" t="s">
        <v>1</v>
      </c>
      <c r="D19" s="39"/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7"/>
      <c r="GI19" s="137"/>
      <c r="GJ19" s="137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9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0"/>
      <c r="IF19" s="140"/>
      <c r="IG19" s="140"/>
      <c r="IH19" s="140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15.75" x14ac:dyDescent="0.25">
      <c r="C20" s="156" t="s">
        <v>4</v>
      </c>
      <c r="D20" s="39"/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8"/>
      <c r="GI20" s="138"/>
      <c r="GJ20" s="138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9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0"/>
      <c r="IF20" s="140"/>
      <c r="IG20" s="140"/>
      <c r="IH20" s="140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 x14ac:dyDescent="0.25">
      <c r="C21" s="157" t="s">
        <v>5</v>
      </c>
      <c r="D21" s="141"/>
      <c r="E21" s="141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8"/>
      <c r="GI21" s="138"/>
      <c r="GJ21" s="138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9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0"/>
      <c r="IF21" s="140"/>
      <c r="IG21" s="140"/>
      <c r="IH21" s="140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 x14ac:dyDescent="0.2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8"/>
      <c r="GI22" s="138"/>
      <c r="GJ22" s="138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9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0"/>
      <c r="IF22" s="140"/>
      <c r="IG22" s="140"/>
      <c r="IH22" s="140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 x14ac:dyDescent="0.2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7"/>
      <c r="GI23" s="137"/>
      <c r="GJ23" s="137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9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0"/>
      <c r="IF23" s="140"/>
      <c r="IG23" s="140"/>
      <c r="IH23" s="140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 x14ac:dyDescent="0.2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9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0"/>
      <c r="IF24" s="140"/>
      <c r="IG24" s="140"/>
      <c r="IH24" s="140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 x14ac:dyDescent="0.2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2"/>
      <c r="IF25" s="142"/>
      <c r="IG25" s="142"/>
      <c r="IH25" s="142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 x14ac:dyDescent="0.25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 x14ac:dyDescent="0.25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 x14ac:dyDescent="0.25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 x14ac:dyDescent="0.25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 x14ac:dyDescent="0.25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 x14ac:dyDescent="0.25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 x14ac:dyDescent="0.25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 x14ac:dyDescent="0.25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 x14ac:dyDescent="0.25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 x14ac:dyDescent="0.25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 x14ac:dyDescent="0.25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 x14ac:dyDescent="0.25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 x14ac:dyDescent="0.25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 x14ac:dyDescent="0.25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 x14ac:dyDescent="0.25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 x14ac:dyDescent="0.25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 x14ac:dyDescent="0.25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 x14ac:dyDescent="0.25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 x14ac:dyDescent="0.25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 x14ac:dyDescent="0.25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 x14ac:dyDescent="0.25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 x14ac:dyDescent="0.25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 x14ac:dyDescent="0.25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 x14ac:dyDescent="0.25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 x14ac:dyDescent="0.25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 x14ac:dyDescent="0.25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 x14ac:dyDescent="0.25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 x14ac:dyDescent="0.25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 x14ac:dyDescent="0.25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 x14ac:dyDescent="0.25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 x14ac:dyDescent="0.25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 x14ac:dyDescent="0.25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 x14ac:dyDescent="0.25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 x14ac:dyDescent="0.25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 x14ac:dyDescent="0.25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 x14ac:dyDescent="0.25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 x14ac:dyDescent="0.25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 x14ac:dyDescent="0.25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 x14ac:dyDescent="0.25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 x14ac:dyDescent="0.25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 x14ac:dyDescent="0.25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 x14ac:dyDescent="0.25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 x14ac:dyDescent="0.25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 x14ac:dyDescent="0.25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 x14ac:dyDescent="0.25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 x14ac:dyDescent="0.25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 x14ac:dyDescent="0.25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 x14ac:dyDescent="0.25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 x14ac:dyDescent="0.25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 x14ac:dyDescent="0.25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 x14ac:dyDescent="0.25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 x14ac:dyDescent="0.25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 x14ac:dyDescent="0.25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 x14ac:dyDescent="0.25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 x14ac:dyDescent="0.25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 x14ac:dyDescent="0.25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 x14ac:dyDescent="0.25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 x14ac:dyDescent="0.25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 x14ac:dyDescent="0.25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 x14ac:dyDescent="0.25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 x14ac:dyDescent="0.25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 x14ac:dyDescent="0.25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 x14ac:dyDescent="0.25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 x14ac:dyDescent="0.25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 x14ac:dyDescent="0.25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 x14ac:dyDescent="0.25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 x14ac:dyDescent="0.25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 x14ac:dyDescent="0.25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 x14ac:dyDescent="0.25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 x14ac:dyDescent="0.25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 x14ac:dyDescent="0.25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 x14ac:dyDescent="0.25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 x14ac:dyDescent="0.25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 x14ac:dyDescent="0.25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 x14ac:dyDescent="0.25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 x14ac:dyDescent="0.25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 x14ac:dyDescent="0.25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 x14ac:dyDescent="0.25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 x14ac:dyDescent="0.25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 x14ac:dyDescent="0.25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 x14ac:dyDescent="0.25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 x14ac:dyDescent="0.25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 x14ac:dyDescent="0.25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 x14ac:dyDescent="0.25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 x14ac:dyDescent="0.25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 x14ac:dyDescent="0.25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 x14ac:dyDescent="0.25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 x14ac:dyDescent="0.25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 x14ac:dyDescent="0.25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 x14ac:dyDescent="0.25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 x14ac:dyDescent="0.25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 x14ac:dyDescent="0.25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 x14ac:dyDescent="0.25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 x14ac:dyDescent="0.25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 x14ac:dyDescent="0.25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 x14ac:dyDescent="0.25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 x14ac:dyDescent="0.25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 x14ac:dyDescent="0.25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 x14ac:dyDescent="0.25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 x14ac:dyDescent="0.25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 x14ac:dyDescent="0.25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 x14ac:dyDescent="0.25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 x14ac:dyDescent="0.25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 x14ac:dyDescent="0.25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 x14ac:dyDescent="0.25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 x14ac:dyDescent="0.25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 x14ac:dyDescent="0.25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 x14ac:dyDescent="0.25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 x14ac:dyDescent="0.25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 x14ac:dyDescent="0.25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 x14ac:dyDescent="0.25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 x14ac:dyDescent="0.25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 x14ac:dyDescent="0.25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 x14ac:dyDescent="0.25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 x14ac:dyDescent="0.25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 x14ac:dyDescent="0.25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 x14ac:dyDescent="0.25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 x14ac:dyDescent="0.25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 x14ac:dyDescent="0.25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 x14ac:dyDescent="0.25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 x14ac:dyDescent="0.25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 x14ac:dyDescent="0.25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 x14ac:dyDescent="0.25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 x14ac:dyDescent="0.25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 x14ac:dyDescent="0.25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 x14ac:dyDescent="0.25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 x14ac:dyDescent="0.25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 x14ac:dyDescent="0.25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 x14ac:dyDescent="0.25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 x14ac:dyDescent="0.25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 x14ac:dyDescent="0.25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 x14ac:dyDescent="0.25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 x14ac:dyDescent="0.25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 x14ac:dyDescent="0.25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 x14ac:dyDescent="0.25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 x14ac:dyDescent="0.25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 x14ac:dyDescent="0.25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 x14ac:dyDescent="0.25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 x14ac:dyDescent="0.25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 x14ac:dyDescent="0.25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 x14ac:dyDescent="0.25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 x14ac:dyDescent="0.25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 x14ac:dyDescent="0.25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 x14ac:dyDescent="0.25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 x14ac:dyDescent="0.25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 x14ac:dyDescent="0.25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 x14ac:dyDescent="0.25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 x14ac:dyDescent="0.25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 x14ac:dyDescent="0.25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 x14ac:dyDescent="0.25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 x14ac:dyDescent="0.25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 x14ac:dyDescent="0.25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 x14ac:dyDescent="0.25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 x14ac:dyDescent="0.25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 x14ac:dyDescent="0.25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 x14ac:dyDescent="0.25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 x14ac:dyDescent="0.25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 x14ac:dyDescent="0.25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 x14ac:dyDescent="0.25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 x14ac:dyDescent="0.25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 x14ac:dyDescent="0.25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 x14ac:dyDescent="0.25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 x14ac:dyDescent="0.25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 x14ac:dyDescent="0.25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 x14ac:dyDescent="0.25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 x14ac:dyDescent="0.25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 x14ac:dyDescent="0.25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 x14ac:dyDescent="0.25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 x14ac:dyDescent="0.25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 x14ac:dyDescent="0.25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 x14ac:dyDescent="0.25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 x14ac:dyDescent="0.25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 x14ac:dyDescent="0.25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 x14ac:dyDescent="0.25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 x14ac:dyDescent="0.25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 x14ac:dyDescent="0.25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 x14ac:dyDescent="0.25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 x14ac:dyDescent="0.25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 x14ac:dyDescent="0.25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 x14ac:dyDescent="0.25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 x14ac:dyDescent="0.25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 x14ac:dyDescent="0.25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 x14ac:dyDescent="0.25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 x14ac:dyDescent="0.25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 x14ac:dyDescent="0.25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 x14ac:dyDescent="0.25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 x14ac:dyDescent="0.25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 x14ac:dyDescent="0.25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 x14ac:dyDescent="0.25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 x14ac:dyDescent="0.25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 x14ac:dyDescent="0.25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 x14ac:dyDescent="0.25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 x14ac:dyDescent="0.25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 x14ac:dyDescent="0.25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 x14ac:dyDescent="0.25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 x14ac:dyDescent="0.25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 x14ac:dyDescent="0.25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 x14ac:dyDescent="0.25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 x14ac:dyDescent="0.25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 x14ac:dyDescent="0.25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 x14ac:dyDescent="0.25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 x14ac:dyDescent="0.25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 x14ac:dyDescent="0.25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 x14ac:dyDescent="0.25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 x14ac:dyDescent="0.25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 x14ac:dyDescent="0.25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 x14ac:dyDescent="0.25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 x14ac:dyDescent="0.25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 x14ac:dyDescent="0.25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 x14ac:dyDescent="0.25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 x14ac:dyDescent="0.25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 x14ac:dyDescent="0.25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 x14ac:dyDescent="0.25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 x14ac:dyDescent="0.25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 x14ac:dyDescent="0.25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 x14ac:dyDescent="0.25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 x14ac:dyDescent="0.25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 x14ac:dyDescent="0.25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 x14ac:dyDescent="0.25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 x14ac:dyDescent="0.25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 x14ac:dyDescent="0.25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 x14ac:dyDescent="0.25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 x14ac:dyDescent="0.25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 x14ac:dyDescent="0.25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 x14ac:dyDescent="0.25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 x14ac:dyDescent="0.25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 x14ac:dyDescent="0.25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 x14ac:dyDescent="0.25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 x14ac:dyDescent="0.25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 x14ac:dyDescent="0.25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 x14ac:dyDescent="0.25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 x14ac:dyDescent="0.25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 x14ac:dyDescent="0.25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 x14ac:dyDescent="0.25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 x14ac:dyDescent="0.25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 x14ac:dyDescent="0.25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 x14ac:dyDescent="0.25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 x14ac:dyDescent="0.25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 x14ac:dyDescent="0.25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 x14ac:dyDescent="0.25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 x14ac:dyDescent="0.25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 x14ac:dyDescent="0.25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 x14ac:dyDescent="0.25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 x14ac:dyDescent="0.25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 x14ac:dyDescent="0.25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 x14ac:dyDescent="0.25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 x14ac:dyDescent="0.25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 x14ac:dyDescent="0.25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 x14ac:dyDescent="0.25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 x14ac:dyDescent="0.25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 x14ac:dyDescent="0.25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 x14ac:dyDescent="0.25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 x14ac:dyDescent="0.25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 x14ac:dyDescent="0.25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 x14ac:dyDescent="0.25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 x14ac:dyDescent="0.25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 x14ac:dyDescent="0.25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 x14ac:dyDescent="0.25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 x14ac:dyDescent="0.25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 x14ac:dyDescent="0.25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 x14ac:dyDescent="0.25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 x14ac:dyDescent="0.25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 x14ac:dyDescent="0.25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 x14ac:dyDescent="0.25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 x14ac:dyDescent="0.25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 x14ac:dyDescent="0.25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 x14ac:dyDescent="0.25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 x14ac:dyDescent="0.25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 x14ac:dyDescent="0.25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 x14ac:dyDescent="0.25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 x14ac:dyDescent="0.25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 x14ac:dyDescent="0.25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 x14ac:dyDescent="0.25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 x14ac:dyDescent="0.25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 x14ac:dyDescent="0.25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 x14ac:dyDescent="0.25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 x14ac:dyDescent="0.25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 x14ac:dyDescent="0.25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 x14ac:dyDescent="0.25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 x14ac:dyDescent="0.25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 x14ac:dyDescent="0.25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 x14ac:dyDescent="0.25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 x14ac:dyDescent="0.25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 x14ac:dyDescent="0.25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 x14ac:dyDescent="0.25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 x14ac:dyDescent="0.25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 x14ac:dyDescent="0.25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 x14ac:dyDescent="0.25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 x14ac:dyDescent="0.25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 x14ac:dyDescent="0.25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 x14ac:dyDescent="0.25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 x14ac:dyDescent="0.25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 x14ac:dyDescent="0.25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 x14ac:dyDescent="0.25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 x14ac:dyDescent="0.25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 x14ac:dyDescent="0.25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 x14ac:dyDescent="0.25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 x14ac:dyDescent="0.25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 x14ac:dyDescent="0.25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 x14ac:dyDescent="0.25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 x14ac:dyDescent="0.25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 x14ac:dyDescent="0.25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 x14ac:dyDescent="0.25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 x14ac:dyDescent="0.25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 x14ac:dyDescent="0.25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 x14ac:dyDescent="0.25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 x14ac:dyDescent="0.25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 x14ac:dyDescent="0.25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 x14ac:dyDescent="0.25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 x14ac:dyDescent="0.25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 x14ac:dyDescent="0.25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 x14ac:dyDescent="0.25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 x14ac:dyDescent="0.25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 x14ac:dyDescent="0.25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 x14ac:dyDescent="0.25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 x14ac:dyDescent="0.25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 x14ac:dyDescent="0.25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 x14ac:dyDescent="0.25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 x14ac:dyDescent="0.25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 x14ac:dyDescent="0.25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 x14ac:dyDescent="0.25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 x14ac:dyDescent="0.25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 x14ac:dyDescent="0.25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 x14ac:dyDescent="0.25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 x14ac:dyDescent="0.25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 x14ac:dyDescent="0.25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 x14ac:dyDescent="0.25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 x14ac:dyDescent="0.25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 x14ac:dyDescent="0.25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 x14ac:dyDescent="0.25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 x14ac:dyDescent="0.25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 x14ac:dyDescent="0.25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 x14ac:dyDescent="0.25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 x14ac:dyDescent="0.25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 x14ac:dyDescent="0.25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 x14ac:dyDescent="0.25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 x14ac:dyDescent="0.25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 x14ac:dyDescent="0.25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 x14ac:dyDescent="0.25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 x14ac:dyDescent="0.25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 x14ac:dyDescent="0.25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 x14ac:dyDescent="0.25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 x14ac:dyDescent="0.25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 x14ac:dyDescent="0.25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 x14ac:dyDescent="0.25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 x14ac:dyDescent="0.25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 x14ac:dyDescent="0.25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 x14ac:dyDescent="0.25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 x14ac:dyDescent="0.25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 x14ac:dyDescent="0.25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 x14ac:dyDescent="0.25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 x14ac:dyDescent="0.25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 x14ac:dyDescent="0.25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 x14ac:dyDescent="0.25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 x14ac:dyDescent="0.25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 x14ac:dyDescent="0.25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 x14ac:dyDescent="0.25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 x14ac:dyDescent="0.25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 x14ac:dyDescent="0.25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 x14ac:dyDescent="0.25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 x14ac:dyDescent="0.25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 x14ac:dyDescent="0.25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 x14ac:dyDescent="0.25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 x14ac:dyDescent="0.25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 x14ac:dyDescent="0.25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 x14ac:dyDescent="0.25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 x14ac:dyDescent="0.25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 x14ac:dyDescent="0.25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 x14ac:dyDescent="0.25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 x14ac:dyDescent="0.25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 x14ac:dyDescent="0.25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 x14ac:dyDescent="0.25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 x14ac:dyDescent="0.25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 x14ac:dyDescent="0.25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 x14ac:dyDescent="0.25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 x14ac:dyDescent="0.25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 x14ac:dyDescent="0.25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 x14ac:dyDescent="0.25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 x14ac:dyDescent="0.25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 x14ac:dyDescent="0.25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 x14ac:dyDescent="0.25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 x14ac:dyDescent="0.25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 x14ac:dyDescent="0.25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 x14ac:dyDescent="0.25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 x14ac:dyDescent="0.25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 x14ac:dyDescent="0.25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 x14ac:dyDescent="0.25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 x14ac:dyDescent="0.25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 x14ac:dyDescent="0.25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 x14ac:dyDescent="0.25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 x14ac:dyDescent="0.25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 x14ac:dyDescent="0.25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 x14ac:dyDescent="0.25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 x14ac:dyDescent="0.25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 x14ac:dyDescent="0.25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 x14ac:dyDescent="0.25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 x14ac:dyDescent="0.25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 x14ac:dyDescent="0.25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 x14ac:dyDescent="0.25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 x14ac:dyDescent="0.25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 x14ac:dyDescent="0.25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 x14ac:dyDescent="0.25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 x14ac:dyDescent="0.25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 x14ac:dyDescent="0.25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 x14ac:dyDescent="0.25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 x14ac:dyDescent="0.25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 x14ac:dyDescent="0.25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 x14ac:dyDescent="0.25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 x14ac:dyDescent="0.25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 x14ac:dyDescent="0.25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 x14ac:dyDescent="0.25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 x14ac:dyDescent="0.25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 x14ac:dyDescent="0.25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 x14ac:dyDescent="0.25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 x14ac:dyDescent="0.25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 x14ac:dyDescent="0.25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 x14ac:dyDescent="0.25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 x14ac:dyDescent="0.25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 x14ac:dyDescent="0.25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 x14ac:dyDescent="0.25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 x14ac:dyDescent="0.25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 x14ac:dyDescent="0.25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 x14ac:dyDescent="0.25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 x14ac:dyDescent="0.25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 x14ac:dyDescent="0.25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 x14ac:dyDescent="0.25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 x14ac:dyDescent="0.25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 x14ac:dyDescent="0.25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 x14ac:dyDescent="0.25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 x14ac:dyDescent="0.25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 x14ac:dyDescent="0.25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 x14ac:dyDescent="0.25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 x14ac:dyDescent="0.25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 x14ac:dyDescent="0.25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 x14ac:dyDescent="0.25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 x14ac:dyDescent="0.25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 x14ac:dyDescent="0.25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 x14ac:dyDescent="0.25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 x14ac:dyDescent="0.25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 x14ac:dyDescent="0.25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 x14ac:dyDescent="0.25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 x14ac:dyDescent="0.25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 x14ac:dyDescent="0.25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 x14ac:dyDescent="0.25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 x14ac:dyDescent="0.25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 x14ac:dyDescent="0.25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 x14ac:dyDescent="0.25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 x14ac:dyDescent="0.25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 x14ac:dyDescent="0.25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 x14ac:dyDescent="0.25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 x14ac:dyDescent="0.25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 x14ac:dyDescent="0.25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 x14ac:dyDescent="0.25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 x14ac:dyDescent="0.25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 x14ac:dyDescent="0.25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 x14ac:dyDescent="0.25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 x14ac:dyDescent="0.25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 x14ac:dyDescent="0.25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 x14ac:dyDescent="0.25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 x14ac:dyDescent="0.25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 x14ac:dyDescent="0.25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 x14ac:dyDescent="0.25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 x14ac:dyDescent="0.25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 x14ac:dyDescent="0.25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 x14ac:dyDescent="0.25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 x14ac:dyDescent="0.25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 x14ac:dyDescent="0.25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 x14ac:dyDescent="0.25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 x14ac:dyDescent="0.25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 x14ac:dyDescent="0.25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 x14ac:dyDescent="0.25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 x14ac:dyDescent="0.25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 x14ac:dyDescent="0.25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 x14ac:dyDescent="0.25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 x14ac:dyDescent="0.25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 x14ac:dyDescent="0.25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 x14ac:dyDescent="0.25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 x14ac:dyDescent="0.25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 x14ac:dyDescent="0.25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 x14ac:dyDescent="0.25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 x14ac:dyDescent="0.25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 x14ac:dyDescent="0.25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 x14ac:dyDescent="0.25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 x14ac:dyDescent="0.25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 x14ac:dyDescent="0.25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 x14ac:dyDescent="0.25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 x14ac:dyDescent="0.25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 x14ac:dyDescent="0.25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 x14ac:dyDescent="0.25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 x14ac:dyDescent="0.25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 x14ac:dyDescent="0.25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 x14ac:dyDescent="0.25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 x14ac:dyDescent="0.25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 x14ac:dyDescent="0.25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 x14ac:dyDescent="0.25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 x14ac:dyDescent="0.25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 x14ac:dyDescent="0.25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 x14ac:dyDescent="0.25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 x14ac:dyDescent="0.25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 x14ac:dyDescent="0.25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 x14ac:dyDescent="0.25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 x14ac:dyDescent="0.25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 x14ac:dyDescent="0.25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 x14ac:dyDescent="0.25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 x14ac:dyDescent="0.25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 x14ac:dyDescent="0.25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 x14ac:dyDescent="0.25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 x14ac:dyDescent="0.25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 x14ac:dyDescent="0.25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 x14ac:dyDescent="0.25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 x14ac:dyDescent="0.25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 x14ac:dyDescent="0.25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 x14ac:dyDescent="0.25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 x14ac:dyDescent="0.25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 x14ac:dyDescent="0.25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 x14ac:dyDescent="0.25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 x14ac:dyDescent="0.25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 x14ac:dyDescent="0.25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 x14ac:dyDescent="0.25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 x14ac:dyDescent="0.25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 x14ac:dyDescent="0.25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 x14ac:dyDescent="0.25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 x14ac:dyDescent="0.25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 x14ac:dyDescent="0.25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 x14ac:dyDescent="0.25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 x14ac:dyDescent="0.25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 x14ac:dyDescent="0.25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 x14ac:dyDescent="0.25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 x14ac:dyDescent="0.25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 x14ac:dyDescent="0.25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 x14ac:dyDescent="0.25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 x14ac:dyDescent="0.25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 x14ac:dyDescent="0.25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 x14ac:dyDescent="0.25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 x14ac:dyDescent="0.25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 x14ac:dyDescent="0.25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 x14ac:dyDescent="0.25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 x14ac:dyDescent="0.25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 x14ac:dyDescent="0.25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 x14ac:dyDescent="0.25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 x14ac:dyDescent="0.25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 x14ac:dyDescent="0.25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 x14ac:dyDescent="0.25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 x14ac:dyDescent="0.25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 x14ac:dyDescent="0.25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 x14ac:dyDescent="0.25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 x14ac:dyDescent="0.25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 x14ac:dyDescent="0.25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 x14ac:dyDescent="0.25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 x14ac:dyDescent="0.25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 x14ac:dyDescent="0.25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 x14ac:dyDescent="0.25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 x14ac:dyDescent="0.25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 x14ac:dyDescent="0.25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 x14ac:dyDescent="0.25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 x14ac:dyDescent="0.25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 x14ac:dyDescent="0.25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 x14ac:dyDescent="0.25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 x14ac:dyDescent="0.25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 x14ac:dyDescent="0.25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 x14ac:dyDescent="0.25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 x14ac:dyDescent="0.25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 x14ac:dyDescent="0.25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 x14ac:dyDescent="0.25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 x14ac:dyDescent="0.25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 x14ac:dyDescent="0.25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 x14ac:dyDescent="0.25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 x14ac:dyDescent="0.25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 x14ac:dyDescent="0.25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 x14ac:dyDescent="0.25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 x14ac:dyDescent="0.25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 x14ac:dyDescent="0.25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 x14ac:dyDescent="0.25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 x14ac:dyDescent="0.25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 x14ac:dyDescent="0.25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 x14ac:dyDescent="0.25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 x14ac:dyDescent="0.25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 x14ac:dyDescent="0.25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 x14ac:dyDescent="0.25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 x14ac:dyDescent="0.25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 x14ac:dyDescent="0.25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 x14ac:dyDescent="0.25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 x14ac:dyDescent="0.25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 x14ac:dyDescent="0.25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 x14ac:dyDescent="0.25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 x14ac:dyDescent="0.25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 x14ac:dyDescent="0.25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 x14ac:dyDescent="0.25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 x14ac:dyDescent="0.25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 x14ac:dyDescent="0.25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 x14ac:dyDescent="0.25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 x14ac:dyDescent="0.25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 x14ac:dyDescent="0.25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 x14ac:dyDescent="0.25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 x14ac:dyDescent="0.25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 x14ac:dyDescent="0.25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 x14ac:dyDescent="0.25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 x14ac:dyDescent="0.25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 x14ac:dyDescent="0.25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 x14ac:dyDescent="0.25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 x14ac:dyDescent="0.25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 x14ac:dyDescent="0.25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 x14ac:dyDescent="0.25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 x14ac:dyDescent="0.25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 x14ac:dyDescent="0.25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 x14ac:dyDescent="0.25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 x14ac:dyDescent="0.25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 x14ac:dyDescent="0.25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 x14ac:dyDescent="0.25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 x14ac:dyDescent="0.25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 x14ac:dyDescent="0.25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 x14ac:dyDescent="0.25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 x14ac:dyDescent="0.25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 x14ac:dyDescent="0.25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 x14ac:dyDescent="0.25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 x14ac:dyDescent="0.25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4"/>
      <c r="GI641" s="144"/>
      <c r="GJ641" s="144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2020-09-17T13:26:03Z</dcterms:modified>
</cp:coreProperties>
</file>